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xlsx" ContentType="application/vnd.openxmlformats-officedocument.spreadsheetml.sheet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
<Relationships xmlns="http://schemas.openxmlformats.org/package/2006/relationships">
	<Relationship Id="rId3" Type="http://schemas.openxmlformats.org/officeDocument/2006/relationships/extended-properties" Target="docProps/app.xml"/>
	<Relationship Id="rId2" Type="http://schemas.openxmlformats.org/package/2006/relationships/metadata/core-properties" Target="docProps/core.xml"/>
	<Relationship Id="rId1" Type="http://schemas.openxmlformats.org/officeDocument/2006/relationships/officeDocument" Target="xl/workbook.xml"/>
</Relationships>
</file>

<file path=xl/workbook.xml><?xml version="1.0" encoding="utf-8"?>
<!--Generated by Windward Reports version 13.1.28.0 (java), jvm: 1.8. os: Linux, osver: 3.10.0-514.10.2.el7.x86_64-->
<workbook xmlns="http://schemas.openxmlformats.org/spreadsheetml/2006/main" xmlns:r="http://schemas.openxmlformats.org/officeDocument/2006/relationships">
  <workbookProtection xmlns="http://schemas.openxmlformats.org/spreadsheetml/2006/main"/>
  <bookViews>
    <workbookView firstSheet="1" activeTab="1"/>
  </bookViews>
  <sheets>
    <sheet name="стр.1_Разд.I" sheetId="1" r:id="rId2" state="hidden"/>
    <sheet name="стр.2_Разд.II_III" sheetId="2" r:id="rId3"/>
    <sheet name="стр.3_Разд.IV" sheetId="3" r:id="rId4" state="hidden"/>
  </sheets>
  <calcPr fullCalcOnLoad="1"/>
</workbook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0.00"/>
  </numFmts>
  <fonts count="16">
    <font>
      <sz val="11.0"/>
      <color rgb="FF000000"/>
      <name val="Calibri"/>
      <family val="2"/>
      <charset val="204"/>
    </font>
    <font>
      <sz val="10.0"/>
      <name val="Arial"/>
    </font>
    <font>
      <sz val="10.0"/>
      <name val="Arial"/>
    </font>
    <font>
      <sz val="10.0"/>
      <name val="Arial"/>
    </font>
    <font>
      <sz val="11.0"/>
      <color rgb="FF0000FF"/>
      <name val="Calibri"/>
      <family val="2"/>
      <charset val="204"/>
    </font>
    <font>
      <sz val="9.0"/>
      <color rgb="FF000000"/>
      <name val="Times New Roman"/>
      <family val="1"/>
      <charset val="204"/>
    </font>
    <font>
      <b/>
      <sz val="10.0"/>
      <color rgb="FF000000"/>
      <name val="Times New Roman"/>
      <family val="1"/>
      <charset val="204"/>
    </font>
    <font>
      <sz val="9.0"/>
      <color rgb="FF000000"/>
      <name val="Times New Roman"/>
      <family val="1"/>
      <charset val="204"/>
    </font>
    <font>
      <sz val="9.0"/>
      <name val="Times New Roman"/>
      <family val="1"/>
      <charset val="204"/>
    </font>
    <font>
      <b/>
      <sz val="10.0"/>
      <color rgb="FF000000"/>
      <name val="Times New Roman"/>
      <family val="1"/>
    </font>
    <font>
      <b/>
      <sz val="9.0"/>
      <color rgb="FF000000"/>
      <name val="Times New Roman"/>
      <family val="1"/>
      <charset val="204"/>
    </font>
    <font>
      <u/>
      <sz val="11.0"/>
      <color rgb="FF0000FF"/>
      <name val="Calibri"/>
      <family val="2"/>
      <charset val="204"/>
    </font>
    <font>
      <sz val="9.0"/>
      <color rgb="FF000000"/>
      <name val="Times New Roman"/>
      <family val="1"/>
    </font>
    <font>
      <u/>
      <sz val="9.0"/>
      <color rgb="FF000000"/>
      <name val="Times New Roman"/>
      <family val="1"/>
    </font>
    <font>
      <sz val="9.0"/>
      <name val="Times New Roman"/>
      <family val="1"/>
    </font>
    <font>
      <b/>
      <sz val="9.0"/>
      <color rgb="FF000000"/>
      <name val="Times New Roman"/>
      <family val="1"/>
    </font>
  </fonts>
  <fills count="2">
    <fill>
      <patternFill patternType="none"/>
    </fill>
    <fill>
      <patternFill patternType="gray125">
        <fgColor rgb="FF000000"/>
        <bgColor rgb="FF0000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1">
    <xf numFmtId="164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43" fontId="1" fillId="0" borderId="0"/>
    <xf numFmtId="41" fontId="1" fillId="0" borderId="0"/>
    <xf numFmtId="44" fontId="1" fillId="0" borderId="0"/>
    <xf numFmtId="42" fontId="1" fillId="0" borderId="0"/>
    <xf numFmtId="9" fontId="1" fillId="0" borderId="0"/>
    <xf numFmtId="164" fontId="4" fillId="0" borderId="0"/>
  </cellStyleXfs>
  <cellXfs count="117">
    <xf numFmtId="164" fontId="0" fillId="0" borderId="0" xfId="0" applyProtection="0" applyAlignment="0">
      <alignment horizontal="general" indent="0" shrinkToFit="0" textRotation="0" vertical="bottom" wrapText="0"/>
      <protection hidden="0" locked="1"/>
    </xf>
    <xf numFmtId="164" fontId="4" fillId="0" borderId="0" xfId="20" applyFont="1" applyBorder="1" applyProtection="1" applyAlignment="1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center" wrapText="0"/>
      <protection hidden="0" locked="1"/>
    </xf>
    <xf numFmtId="164" fontId="5" fillId="0" borderId="0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top" wrapText="1"/>
      <protection hidden="0" locked="1"/>
    </xf>
    <xf numFmtId="164" fontId="5" fillId="0" borderId="0" xfId="0" applyFont="1" applyBorder="1" applyProtection="0" applyAlignment="1">
      <alignment horizontal="center" indent="0" shrinkToFit="0" textRotation="0" vertical="top" wrapText="1"/>
      <protection hidden="0" locked="1"/>
    </xf>
    <xf numFmtId="164" fontId="6" fillId="0" borderId="0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0" xfId="0" applyFont="1" applyProtection="0" applyAlignment="1">
      <alignment horizontal="right" indent="0" shrinkToFit="0" textRotation="0" vertical="bottom" wrapText="0"/>
      <protection hidden="0" locked="1"/>
    </xf>
    <xf numFmtId="165" fontId="7" fillId="0" borderId="0" xfId="0" applyFont="1" applyProtection="0" applyAlignment="1">
      <alignment horizontal="left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general" indent="0" shrinkToFit="0" textRotation="0" vertical="bottom" wrapText="0"/>
      <protection hidden="0" locked="1"/>
    </xf>
    <xf numFmtId="164" fontId="6" fillId="0" borderId="0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right" indent="0" shrinkToFit="0" textRotation="0" vertical="bottom" wrapText="1"/>
      <protection hidden="0" locked="1"/>
    </xf>
    <xf numFmtId="164" fontId="5" fillId="0" borderId="1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2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2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3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5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6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4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4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7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8" xfId="0" applyFont="1" applyBorder="1" applyProtection="0" applyAlignment="1">
      <alignment horizontal="left" indent="0" shrinkToFit="0" textRotation="0" vertical="center" wrapText="1"/>
      <protection hidden="0" locked="1"/>
    </xf>
    <xf numFmtId="166" fontId="5" fillId="0" borderId="8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8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1">
      <alignment horizontal="right" indent="0" shrinkToFit="0" textRotation="0" vertical="bottom" wrapText="0"/>
      <protection hidden="0" locked="1"/>
    </xf>
    <xf numFmtId="164" fontId="8" fillId="0" borderId="0" xfId="0" applyFont="1" applyBorder="1" applyProtection="0" applyAlignment="1">
      <alignment horizontal="left" indent="0" shrinkToFit="0" textRotation="0" vertical="bottom" wrapText="0"/>
      <protection hidden="0" locked="1"/>
    </xf>
    <xf numFmtId="164" fontId="8" fillId="0" borderId="0" xfId="0" applyFont="1" applyBorder="1" applyProtection="0" applyAlignment="1">
      <alignment horizontal="general" indent="0" shrinkToFit="0" textRotation="0" vertical="top" wrapText="0"/>
      <protection hidden="0" locked="1"/>
    </xf>
    <xf numFmtId="164" fontId="8" fillId="0" borderId="0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bottom" wrapText="1"/>
      <protection hidden="0" locked="1"/>
    </xf>
    <xf numFmtId="164" fontId="9" fillId="0" borderId="0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9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9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10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10" xfId="0" applyFont="1" applyBorder="1" applyProtection="0" applyAlignment="1">
      <alignment horizontal="center" indent="0" shrinkToFit="0" textRotation="0" vertical="center" wrapText="0"/>
      <protection hidden="0" locked="1"/>
    </xf>
    <xf numFmtId="165" fontId="5" fillId="0" borderId="10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10" xfId="0" applyFont="1" applyBorder="1" applyProtection="0" applyAlignment="0">
      <alignment horizontal="general" indent="0" shrinkToFit="0" textRotation="0" vertical="bottom" wrapText="0"/>
      <protection hidden="0" locked="1"/>
    </xf>
    <xf numFmtId="165" fontId="5" fillId="0" borderId="11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11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11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1">
      <alignment horizontal="left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left" indent="0" shrinkToFit="0" textRotation="0" vertical="bottom" wrapText="0"/>
      <protection hidden="0" locked="1"/>
    </xf>
    <xf numFmtId="164" fontId="5" fillId="0" borderId="5" xfId="0" applyFont="1" applyBorder="1" applyProtection="0" applyAlignment="1">
      <alignment horizontal="center" indent="0" shrinkToFit="0" textRotation="0" vertical="center" wrapText="0"/>
      <protection hidden="0" locked="1"/>
    </xf>
    <xf numFmtId="164" fontId="8" fillId="0" borderId="4" xfId="0" applyFont="1" applyBorder="1" applyProtection="0" applyAlignment="1">
      <alignment horizontal="left" indent="0" shrinkToFit="0" textRotation="0" vertical="center" wrapText="1"/>
      <protection hidden="0" locked="1"/>
    </xf>
    <xf numFmtId="164" fontId="5" fillId="0" borderId="7" xfId="0" applyFont="1" applyBorder="1" applyProtection="0" applyAlignment="1">
      <alignment horizontal="center" indent="0" shrinkToFit="0" textRotation="0" vertical="center" wrapText="0"/>
      <protection hidden="0" locked="1"/>
    </xf>
    <xf numFmtId="164" fontId="8" fillId="0" borderId="8" xfId="0" applyFont="1" applyBorder="1" applyProtection="0" applyAlignment="1">
      <alignment horizontal="left" indent="0" shrinkToFit="0" textRotation="0" vertical="center" wrapText="1"/>
      <protection hidden="0" locked="1"/>
    </xf>
    <xf numFmtId="164" fontId="5" fillId="0" borderId="8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12" xfId="0" applyFont="1" applyBorder="1" applyProtection="0" applyAlignment="1">
      <alignment horizontal="center" indent="0" shrinkToFit="0" textRotation="0" vertical="bottom" wrapText="0"/>
      <protection hidden="0" locked="1"/>
    </xf>
    <xf numFmtId="164" fontId="10" fillId="0" borderId="0" xfId="0" applyFont="1" applyBorder="1" applyProtection="0" applyAlignment="1">
      <alignment horizontal="center" indent="0" shrinkToFit="0" textRotation="0" vertical="bottom" wrapText="1"/>
      <protection hidden="0" locked="1"/>
    </xf>
    <xf numFmtId="164" fontId="5" fillId="0" borderId="1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6" xfId="0" applyFont="1" applyBorder="1" applyProtection="0" applyAlignment="1">
      <alignment horizontal="center" indent="0" shrinkToFit="0" textRotation="0" vertical="center" wrapText="0"/>
      <protection hidden="0" locked="1"/>
    </xf>
    <xf numFmtId="166" fontId="5" fillId="0" borderId="4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7" xfId="0" applyFont="1" applyBorder="1" applyProtection="0" applyAlignment="1">
      <alignment horizontal="left" indent="0" shrinkToFit="0" textRotation="0" vertical="center" wrapText="0"/>
      <protection hidden="0" locked="1"/>
    </xf>
    <xf numFmtId="0" fontId="11" fillId="0" borderId="0" xfId="0" applyFont="1">
      <alignment horizontal="general" textRotation="0" vertical="bottom" wrapText="0"/>
    </xf>
    <xf numFmtId="0" fontId="12" fillId="0" borderId="0" xfId="0" applyFont="1">
      <alignment horizontal="center" textRotation="0" vertical="center" wrapText="0"/>
    </xf>
    <xf numFmtId="0" fontId="12" fillId="0" borderId="0" xfId="0" applyFont="1">
      <alignment horizontal="center" vertical="center" wrapText="0"/>
    </xf>
    <xf numFmtId="0" fontId="12" fillId="0" borderId="0" xfId="0" applyFont="1">
      <alignment horizontal="center" textRotation="0" vertical="top" wrapText="1"/>
    </xf>
    <xf numFmtId="0" fontId="12" fillId="0" borderId="0" xfId="0" applyFont="1">
      <alignment horizontal="center" vertical="top" wrapText="1"/>
    </xf>
    <xf numFmtId="0" fontId="9" fillId="0" borderId="0" xfId="0" applyFont="1">
      <alignment horizontal="center" vertical="center" wrapText="1"/>
    </xf>
    <xf numFmtId="0" fontId="12" fillId="0" borderId="0" xfId="0" applyFont="1">
      <alignment horizontal="right" textRotation="0" vertical="bottom" wrapText="0"/>
    </xf>
    <xf numFmtId="0" fontId="13" fillId="0" borderId="0" xfId="0" applyFont="1">
      <alignment horizontal="left" textRotation="0" vertical="bottom" wrapText="0"/>
    </xf>
    <xf numFmtId="0" fontId="12" fillId="0" borderId="0" xfId="0" applyFont="1">
      <alignment horizontal="general" textRotation="0" vertical="bottom" wrapText="0"/>
    </xf>
    <xf numFmtId="0" fontId="9" fillId="0" borderId="0" xfId="0" applyFont="1">
      <alignment horizontal="center" vertical="bottom" wrapText="0"/>
    </xf>
    <xf numFmtId="0" fontId="12" fillId="0" borderId="0" xfId="0" applyFont="1">
      <alignment horizontal="right" textRotation="0" vertical="bottom" wrapText="1"/>
    </xf>
    <xf numFmtId="0" fontId="12" fillId="0" borderId="1" xfId="0" applyFont="1" applyBorder="1">
      <alignment horizontal="center" vertical="center" wrapText="0"/>
    </xf>
    <xf numFmtId="0" fontId="12" fillId="0" borderId="2" xfId="0" applyFont="1" applyBorder="1">
      <alignment horizontal="center" vertical="center" wrapText="1"/>
    </xf>
    <xf numFmtId="0" fontId="12" fillId="0" borderId="2" xfId="0" applyFont="1" applyBorder="1">
      <alignment horizontal="center" vertical="center" wrapText="0"/>
    </xf>
    <xf numFmtId="0" fontId="12" fillId="0" borderId="3" xfId="0" applyFont="1" applyBorder="1">
      <alignment horizontal="center" vertical="center" wrapText="1"/>
    </xf>
    <xf numFmtId="0" fontId="0" fillId="0" borderId="1" xfId="0" applyBorder="1">
      <alignment horizontal="center" vertical="center" wrapText="0"/>
    </xf>
    <xf numFmtId="0" fontId="0" fillId="0" borderId="2" xfId="0" applyBorder="1">
      <alignment horizontal="center" vertical="center" wrapText="1"/>
    </xf>
    <xf numFmtId="0" fontId="12" fillId="0" borderId="4" xfId="0" applyFont="1" applyBorder="1">
      <alignment horizontal="center" vertical="center" wrapText="1"/>
    </xf>
    <xf numFmtId="0" fontId="12" fillId="0" borderId="4" xfId="0" applyFont="1" applyBorder="1">
      <alignment horizontal="center" vertical="center" wrapText="0"/>
    </xf>
    <xf numFmtId="0" fontId="0" fillId="0" borderId="3" xfId="0" applyBorder="1">
      <alignment horizontal="center" vertical="center" wrapText="1"/>
    </xf>
    <xf numFmtId="0" fontId="12" fillId="0" borderId="4" xfId="0" applyFont="1" applyBorder="1">
      <alignment horizontal="center" textRotation="0" vertical="center" wrapText="0"/>
    </xf>
    <xf numFmtId="0" fontId="12" fillId="0" borderId="4" xfId="0" applyFont="1" applyBorder="1">
      <alignment horizontal="center" textRotation="0" vertical="center" wrapText="1"/>
    </xf>
    <xf numFmtId="0" fontId="12" fillId="0" borderId="5" xfId="0" applyFont="1" applyBorder="1">
      <alignment horizontal="general" textRotation="0" vertical="bottom" wrapText="0"/>
    </xf>
    <xf numFmtId="0" fontId="12" fillId="0" borderId="4" xfId="0" applyFont="1" applyBorder="1">
      <alignment horizontal="center" textRotation="0" vertical="bottom" wrapText="0"/>
    </xf>
    <xf numFmtId="0" fontId="12" fillId="0" borderId="6" xfId="0" applyFont="1" applyBorder="1">
      <alignment horizontal="center" textRotation="0" vertical="bottom" wrapText="0"/>
    </xf>
    <xf numFmtId="0" fontId="12" fillId="0" borderId="4" xfId="0" applyFont="1" applyBorder="1">
      <alignment horizontal="general" textRotation="0" vertical="bottom" wrapText="0"/>
    </xf>
    <xf numFmtId="0" fontId="12" fillId="0" borderId="7" xfId="0" applyFont="1" applyBorder="1">
      <alignment horizontal="general" textRotation="0" vertical="bottom" wrapText="0"/>
    </xf>
    <xf numFmtId="0" fontId="12" fillId="0" borderId="8" xfId="0" applyFont="1" applyBorder="1">
      <alignment horizontal="left" textRotation="0" vertical="center" wrapText="1"/>
    </xf>
    <xf numFmtId="0" fontId="12" fillId="0" borderId="8" xfId="0" applyFont="1" applyBorder="1">
      <alignment horizontal="general" textRotation="0" vertical="bottom" wrapText="0"/>
    </xf>
    <xf numFmtId="0" fontId="12" fillId="0" borderId="0" xfId="0" applyFont="1">
      <alignment horizontal="right" vertical="bottom" wrapText="0"/>
    </xf>
    <xf numFmtId="0" fontId="14" fillId="0" borderId="0" xfId="0" applyFont="1">
      <alignment horizontal="left" vertical="bottom" wrapText="0"/>
    </xf>
    <xf numFmtId="0" fontId="14" fillId="0" borderId="0" xfId="0" applyFont="1">
      <alignment horizontal="general" textRotation="0" vertical="top" wrapText="0"/>
    </xf>
    <xf numFmtId="0" fontId="14" fillId="0" borderId="0" xfId="0" applyFont="1">
      <alignment horizontal="general" textRotation="0" vertical="bottom" wrapText="0"/>
    </xf>
    <xf numFmtId="0" fontId="12" fillId="0" borderId="0" xfId="0" applyFont="1">
      <alignment horizontal="center" vertical="bottom" wrapText="1"/>
    </xf>
    <xf numFmtId="0" fontId="12" fillId="0" borderId="9" xfId="0" applyFont="1" applyBorder="1">
      <alignment horizontal="center" vertical="center" wrapText="0"/>
    </xf>
    <xf numFmtId="0" fontId="12" fillId="0" borderId="9" xfId="0" applyFont="1" applyBorder="1">
      <alignment horizontal="center" vertical="center" wrapText="1"/>
    </xf>
    <xf numFmtId="0" fontId="0" fillId="0" borderId="9" xfId="0" applyBorder="1">
      <alignment horizontal="center" vertical="center" wrapText="0"/>
    </xf>
    <xf numFmtId="0" fontId="0" fillId="0" borderId="9" xfId="0" applyBorder="1">
      <alignment horizontal="center" vertical="center" wrapText="1"/>
    </xf>
    <xf numFmtId="0" fontId="12" fillId="0" borderId="10" xfId="0" applyFont="1" applyBorder="1">
      <alignment horizontal="center" textRotation="0" vertical="center" wrapText="1"/>
    </xf>
    <xf numFmtId="0" fontId="12" fillId="0" borderId="10" xfId="0" applyFont="1" applyBorder="1">
      <alignment horizontal="center" textRotation="0" vertical="center" wrapText="0"/>
    </xf>
    <xf numFmtId="0" fontId="12" fillId="0" borderId="11" xfId="0" applyFont="1" applyBorder="1">
      <alignment horizontal="center" vertical="center" wrapText="0"/>
    </xf>
    <xf numFmtId="0" fontId="12" fillId="0" borderId="11" xfId="0" applyFont="1" applyBorder="1">
      <alignment horizontal="general" textRotation="0" vertical="bottom" wrapText="0"/>
    </xf>
    <xf numFmtId="0" fontId="12" fillId="0" borderId="0" xfId="0" applyFont="1">
      <alignment horizontal="left" vertical="bottom" wrapText="0"/>
    </xf>
    <xf numFmtId="0" fontId="12" fillId="0" borderId="0" xfId="0" applyFont="1">
      <alignment horizontal="left" textRotation="0" vertical="bottom" wrapText="0"/>
    </xf>
    <xf numFmtId="0" fontId="0" fillId="0" borderId="2" xfId="0" applyBorder="1">
      <alignment horizontal="center" vertical="center" wrapText="0"/>
    </xf>
    <xf numFmtId="0" fontId="0" fillId="0" borderId="4" xfId="0" applyBorder="1">
      <alignment horizontal="center" vertical="center" wrapText="1"/>
    </xf>
    <xf numFmtId="0" fontId="12" fillId="0" borderId="5" xfId="0" applyFont="1" applyBorder="1">
      <alignment horizontal="center" textRotation="0" vertical="center" wrapText="0"/>
    </xf>
    <xf numFmtId="0" fontId="12" fillId="0" borderId="4" xfId="0" applyFont="1" applyBorder="1">
      <alignment horizontal="center" vertical="bottom" wrapText="0"/>
    </xf>
    <xf numFmtId="0" fontId="12" fillId="0" borderId="6" xfId="0" applyFont="1" applyBorder="1">
      <alignment horizontal="center" vertical="bottom" wrapText="0"/>
    </xf>
    <xf numFmtId="0" fontId="14" fillId="0" borderId="4" xfId="0" applyFont="1" applyBorder="1">
      <alignment horizontal="left" vertical="center" wrapText="1"/>
    </xf>
    <xf numFmtId="0" fontId="12" fillId="0" borderId="7" xfId="0" applyFont="1" applyBorder="1">
      <alignment horizontal="center" textRotation="0" vertical="center" wrapText="0"/>
    </xf>
    <xf numFmtId="0" fontId="14" fillId="0" borderId="8" xfId="0" applyFont="1" applyBorder="1">
      <alignment horizontal="left" vertical="center" wrapText="1"/>
    </xf>
    <xf numFmtId="0" fontId="12" fillId="0" borderId="8" xfId="0" applyFont="1" applyBorder="1">
      <alignment horizontal="center" vertical="bottom" wrapText="0"/>
    </xf>
    <xf numFmtId="0" fontId="12" fillId="0" borderId="12" xfId="0" applyFont="1" applyBorder="1">
      <alignment horizontal="center" vertical="bottom" wrapText="0"/>
    </xf>
    <xf numFmtId="0" fontId="15" fillId="0" borderId="0" xfId="0" applyFont="1">
      <alignment horizontal="center" vertical="bottom" wrapText="1"/>
    </xf>
    <xf numFmtId="0" fontId="12" fillId="0" borderId="1" xfId="0" applyFont="1" applyBorder="1">
      <alignment horizontal="center" vertical="center" wrapText="1"/>
    </xf>
    <xf numFmtId="0" fontId="0" fillId="0" borderId="1" xfId="0" applyBorder="1">
      <alignment horizontal="center" vertical="center" wrapText="1"/>
    </xf>
    <xf numFmtId="0" fontId="12" fillId="0" borderId="6" xfId="0" applyFont="1" applyBorder="1">
      <alignment horizontal="center" textRotation="0" vertical="center" wrapText="0"/>
    </xf>
    <xf numFmtId="0" fontId="0" fillId="0" borderId="5" xfId="0" applyBorder="1">
      <alignment horizontal="center" textRotation="0" vertical="center" wrapText="0"/>
    </xf>
    <xf numFmtId="0" fontId="12" fillId="0" borderId="7" xfId="0" applyFont="1" applyBorder="1">
      <alignment horizontal="left" textRotation="0" vertical="center" wrapText="0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'1.0' encoding='UTF-8'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24"/>
  <sheetViews>
    <sheetView tabSelected="1" workbookViewId="0" zoomScale="100"/>
  </sheetViews>
  <cols>
    <col min="1" max="1" width="5.1875" customWidth="1"/>
    <col min="2" max="2" width="28.90625" customWidth="1"/>
    <col min="3" max="3" width="17.1875" customWidth="1"/>
    <col min="4" max="4" width="11.8984375" customWidth="1"/>
    <col min="5" max="5" width="11.8984375" customWidth="1"/>
    <col min="6" max="6" width="11.8984375" customWidth="1"/>
    <col min="7" max="7" width="25.046875" customWidth="1"/>
    <col min="8" max="8" width="13.8984375" customWidth="1"/>
    <col min="9" max="9" width="12.1875" customWidth="1"/>
    <col min="10" max="10" width="13.328125" customWidth="1"/>
    <col min="11" max="11" width="9.1875"/>
    <col min="12" max="12" width="9.1875"/>
    <col min="13" max="13" width="9.1875"/>
    <col min="14" max="14" width="9.1875"/>
    <col min="15" max="15" width="9.1875"/>
    <col min="16" max="16" width="9.1875"/>
    <col min="17" max="17" width="9.1875"/>
  </cols>
  <sheetData>
    <row r="1" spans="1:17" ht="12.0" customHeight="1"/>
    <row r="2" spans="1:16" ht="12.0">
      <c r="G2" s="58"/>
      <c r="I2" t="inlineStr" s="59">
        <is>
          <r>
            <rPr>
              <color rgb="FF000000"/>
              <family val="1"/>
              <rFont val="Times New Roman"/>
              <sz val="9.0"/>
            </rPr>
            <t xml:space="preserve">УТВЕРЖДЕНА</t>
          </r>
        </is>
      </c>
      <c r="J2" s="59"/>
    </row>
    <row r="3" spans="1:16" ht="59.25">
      <c r="G3" s="60"/>
      <c r="I3" t="inlineStr" s="61">
        <is>
          <r>
            <rPr>
              <color rgb="FF000000"/>
              <family val="1"/>
              <rFont val="Times New Roman"/>
              <sz val="9.0"/>
            </rPr>
            <t xml:space="preserve">приказом Министерства строительства и жилищно-коммунального хозяйства Российской Федерации от 30 декабря 2015 г. № 965/пр</t>
          </r>
        </is>
      </c>
      <c r="J3" s="61"/>
    </row>
    <row r="4" spans="1:17" ht="12.0" customHeight="1"/>
    <row r="5" spans="1:8" ht="37.5">
      <c r="A5" t="inlineStr" s="62">
        <is>
          <r>
            <rPr>
              <b val="1"/>
              <color rgb="FF000000"/>
              <family val="1"/>
              <rFont val="Times New Roman"/>
              <sz val="10.0"/>
            </rPr>
            <t xml:space="preserve">ФОРМА ОТЧЕТА СПЕЦИАЛИЗИРОВАННОЙ НЕКОММЕРЧЕСКОЙ ОРГАНИЗАЦИИ, ОСУЩЕСТВЛЯЮЩЕЙ ДЕЯТЕЛЬНОСТЬ, НАПРАВЛЕННУЮ НА ОБЕСПЕЧЕНИЕ ПРОВЕДЕНИЯ КАПИТАЛЬНОГО РЕМОНТА ОБЩЕГО ИМУЩЕСТВА В МНОГОКВАРТИРНЫХ ДОМАХ</t>
          </r>
        </is>
      </c>
      <c r="B5" s="62"/>
      <c r="C5" s="62"/>
      <c r="D5" s="62"/>
      <c r="E5" s="62"/>
      <c r="F5" s="62"/>
      <c r="G5" s="62"/>
      <c r="H5" s="62"/>
      <c r="I5" s="62"/>
      <c r="J5" s="62"/>
    </row>
    <row r="6" spans="1:17" ht="12.0" customHeight="1"/>
    <row r="7" spans="1:17" ht="12.0">
      <c r="B7" t="inlineStr" s="63">
        <is>
          <r>
            <rPr>
              <color rgb="FF000000"/>
              <family val="1"/>
              <rFont val="Times New Roman"/>
              <sz val="9.0"/>
            </rPr>
            <t xml:space="preserve">Адрес многоквартирного дома</t>
          </r>
        </is>
      </c>
      <c r="C7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Тульская область обл, Щекинский район, Щекино г, Советская ул, д. 22</t>
          </r>
        </is>
      </c>
      <c r="D7" s="65"/>
      <c r="E7" s="65"/>
      <c r="F7" s="65"/>
      <c r="G7" s="65"/>
    </row>
    <row r="8" spans="1:17" ht="12.0">
      <c r="B8" t="inlineStr" s="63">
        <is>
          <r>
            <rPr>
              <color rgb="FF000000"/>
              <family val="1"/>
              <rFont val="Times New Roman"/>
              <sz val="9.0"/>
            </rPr>
            <t xml:space="preserve">Отчетный период - </t>
          </r>
        </is>
      </c>
      <c r="C8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III квартал 2023</t>
          </r>
        </is>
      </c>
      <c r="D8" s="65"/>
      <c r="E8" s="65"/>
      <c r="F8" s="65"/>
      <c r="G8" s="65"/>
    </row>
    <row r="9" spans="1:17" ht="12.0" customHeight="1"/>
    <row r="10" spans="1:8" ht="12.75">
      <c r="A1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I. ФОНД КАПИТАЛЬНОГО РЕМОНТА МНОГОКВАРТИРНОГО ДОМА</t>
          </r>
        </is>
      </c>
      <c r="B10" s="66"/>
      <c r="C10" s="66"/>
      <c r="D10" s="66"/>
      <c r="E10" s="66"/>
      <c r="F10" s="66"/>
      <c r="G10" s="66"/>
      <c r="H10" s="66"/>
      <c r="I10" s="66"/>
      <c r="J10" s="66"/>
    </row>
    <row r="11" spans="1:17" ht="12.75">
      <c r="J11" t="inlineStr" s="67">
        <is>
          <r>
            <rPr>
              <color rgb="FF000000"/>
              <family val="1"/>
              <rFont val="Times New Roman"/>
              <sz val="9.0"/>
            </rPr>
            <t xml:space="preserve">тыс. руб.</t>
          </r>
        </is>
      </c>
    </row>
    <row r="12" spans="1:13" ht="12.35">
      <c r="A12" t="inlineStr" s="68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12" t="inlineStr" s="69">
        <is>
          <r>
            <rPr>
              <color rgb="FF000000"/>
              <family val="1"/>
              <rFont val="Times New Roman"/>
              <sz val="9.0"/>
            </rPr>
            <t xml:space="preserve">Фонд капитального ремонта многоквартирного дома, сформированный:</t>
          </r>
        </is>
      </c>
      <c r="C12" t="inlineStr" s="69">
        <is>
          <r>
            <rPr>
              <color rgb="FF000000"/>
              <family val="1"/>
              <rFont val="Times New Roman"/>
              <sz val="9.0"/>
            </rPr>
            <t xml:space="preserve">Остаток средств на начало отчетного периода</t>
          </r>
        </is>
      </c>
      <c r="D12" t="inlineStr" s="70">
        <is>
          <r>
            <rPr>
              <color rgb="FF000000"/>
              <family val="1"/>
              <rFont val="Times New Roman"/>
              <sz val="9.0"/>
            </rPr>
            <t xml:space="preserve">Поступило в отчетном периоде</t>
          </r>
        </is>
      </c>
      <c r="E12" s="70"/>
      <c r="F12" s="70"/>
      <c r="G12" s="70"/>
      <c r="H12" s="70"/>
      <c r="I12" t="inlineStr" s="69">
        <is>
          <r>
            <rPr>
              <color rgb="FF000000"/>
              <family val="1"/>
              <rFont val="Times New Roman"/>
              <sz val="9.0"/>
            </rPr>
            <t xml:space="preserve">Использовано в отчетном периоде</t>
          </r>
        </is>
      </c>
      <c r="J12" t="inlineStr" s="71">
        <is>
          <r>
            <rPr>
              <color rgb="FF000000"/>
              <family val="1"/>
              <rFont val="Times New Roman"/>
              <sz val="9.0"/>
            </rPr>
            <t xml:space="preserve">Остаток средств на конец отчетного периода</t>
          </r>
        </is>
      </c>
      <c r="Q12" t="inlineStr" s="65">
        <is>
          <r>
            <rPr>
              <color rgb="FF000000"/>
              <family val="1"/>
              <rFont val="Times New Roman"/>
              <sz val="9.0"/>
            </rPr>
            <t xml:space="preserve">,</t>
          </r>
        </is>
      </c>
    </row>
    <row r="13" spans="1:14" ht="12.0">
      <c r="A13" s="68"/>
      <c r="B13" s="69"/>
      <c r="C13" s="69"/>
      <c r="D13" t="inlineStr" s="74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E13" t="inlineStr" s="75">
        <is>
          <r>
            <rPr>
              <color rgb="FF000000"/>
              <family val="1"/>
              <rFont val="Times New Roman"/>
              <sz val="9.0"/>
            </rPr>
            <t xml:space="preserve">в т.ч.</t>
          </r>
        </is>
      </c>
      <c r="F13" s="75"/>
      <c r="G13" s="75"/>
      <c r="H13" s="75"/>
      <c r="I13" s="69"/>
      <c r="J13" s="71"/>
    </row>
    <row r="14" spans="1:17" ht="72.0">
      <c r="A14" s="68"/>
      <c r="B14" s="69"/>
      <c r="C14" s="69"/>
      <c r="D14" s="74"/>
      <c r="E14" t="inlineStr" s="77">
        <is>
          <r>
            <rPr>
              <color rgb="FF000000"/>
              <family val="1"/>
              <rFont val="Times New Roman"/>
              <sz val="9.0"/>
            </rPr>
            <t xml:space="preserve">взносов</t>
          </r>
        </is>
      </c>
      <c r="F14" t="inlineStr" s="77">
        <is>
          <r>
            <rPr>
              <color rgb="FF000000"/>
              <family val="1"/>
              <rFont val="Times New Roman"/>
              <sz val="9.0"/>
            </rPr>
            <t xml:space="preserve">пеней</t>
          </r>
        </is>
      </c>
      <c r="G14" t="inlineStr" s="78">
        <is>
          <r>
            <rPr>
              <color rgb="FF000000"/>
              <family val="1"/>
              <rFont val="Times New Roman"/>
              <sz val="9.0"/>
            </rPr>
            <t xml:space="preserve">доходов от передачи в пользование объектов общего имущества в многоквартирном доме, средств товариществ собственников жилья, кооператива</t>
          </r>
        </is>
      </c>
      <c r="H14" t="inlineStr" s="78">
        <is>
          <r>
            <rPr>
              <color rgb="FF000000"/>
              <family val="1"/>
              <rFont val="Times New Roman"/>
              <sz val="9.0"/>
            </rPr>
            <t xml:space="preserve">иных не запрещенных законом средств *</t>
          </r>
        </is>
      </c>
      <c r="I14" s="69"/>
      <c r="J14" s="71"/>
    </row>
    <row r="15" spans="1:17" ht="12.8">
      <c r="A15" s="79"/>
      <c r="B15" s="80">
        <v>1.0</v>
      </c>
      <c r="C15" s="80">
        <v>2.0</v>
      </c>
      <c r="D15" s="80">
        <v>3.0</v>
      </c>
      <c r="E15" s="80">
        <v>4.0</v>
      </c>
      <c r="F15" s="80">
        <v>5.0</v>
      </c>
      <c r="G15" s="80">
        <v>6.0</v>
      </c>
      <c r="H15" s="80">
        <v>7.0</v>
      </c>
      <c r="I15" s="80">
        <v>8.0</v>
      </c>
      <c r="J15" s="81">
        <v>9.0</v>
      </c>
    </row>
    <row r="16" spans="1:17" ht="12.0">
      <c r="A16" s="79">
        <v>1.0</v>
      </c>
      <c r="B16" t="inlineStr" s="82">
        <is>
          <r>
            <rPr>
              <color rgb="FF000000"/>
              <family val="1"/>
              <rFont val="Times New Roman"/>
              <sz val="9.0"/>
            </rPr>
            <t xml:space="preserve">за счет минимального взноса</t>
          </r>
        </is>
      </c>
      <c r="C16" s="82">
        <v>1900.24416</v>
      </c>
      <c r="D16" s="82">
        <v>198.15021</v>
      </c>
      <c r="E16" s="82">
        <v>198.15021</v>
      </c>
      <c r="F16" s="82">
        <v>0.0</v>
      </c>
      <c r="G16" s="82"/>
      <c r="H16" s="82"/>
      <c r="I16" s="82">
        <v>0.0</v>
      </c>
      <c r="J16" s="82">
        <v>2098.39437</v>
      </c>
    </row>
    <row r="17" spans="1:17" ht="12.0">
      <c r="A17" s="79">
        <v>2.0</v>
      </c>
      <c r="B17" t="inlineStr" s="82">
        <is>
          <r>
            <rPr>
              <color rgb="FF000000"/>
              <family val="1"/>
              <rFont val="Times New Roman"/>
              <sz val="9.0"/>
            </rPr>
            <t xml:space="preserve">сверх минимального размера взноса</t>
          </r>
        </is>
      </c>
      <c r="C17" s="82">
        <v>0.0</v>
      </c>
      <c r="D17" s="82">
        <v>0.0</v>
      </c>
      <c r="E17" s="82">
        <v>0.0</v>
      </c>
      <c r="F17" s="82">
        <v>0.0</v>
      </c>
      <c r="G17" s="82"/>
      <c r="H17" s="82"/>
      <c r="I17" s="82"/>
      <c r="J17" s="82">
        <v>0.0</v>
      </c>
    </row>
    <row r="18" spans="1:17" ht="24.75">
      <c r="A18" s="83">
        <v>3.0</v>
      </c>
      <c r="B18" t="inlineStr" s="84">
        <is>
          <r>
            <rPr>
              <color rgb="FF000000"/>
              <family val="1"/>
              <rFont val="Times New Roman"/>
              <sz val="9.0"/>
            </rPr>
            <t xml:space="preserve">Итого фонд капитального ремонта многоквартирного дома</t>
          </r>
        </is>
      </c>
      <c r="C18" s="85">
        <v>1900.24416</v>
      </c>
      <c r="D18" s="85">
        <v>198.15021</v>
      </c>
      <c r="E18" s="85">
        <v>198.15021</v>
      </c>
      <c r="F18" s="85">
        <v>0.0</v>
      </c>
      <c r="G18" s="85"/>
      <c r="H18" s="85"/>
      <c r="I18" s="85">
        <v>0.0</v>
      </c>
      <c r="J18" s="85">
        <v>2098.39437</v>
      </c>
    </row>
    <row r="19" spans="1:17" ht="12.0" customHeight="1"/>
    <row r="20" spans="1:12" ht="15.0">
      <c r="A20" t="inlineStr" s="86">
        <is>
          <r>
            <rPr>
              <color rgb="FF000000"/>
              <family val="1"/>
              <rFont val="Times New Roman"/>
              <sz val="9.0"/>
            </rPr>
            <t xml:space="preserve">* Источники денежных средств:</t>
          </r>
        </is>
      </c>
      <c r="B20" s="86"/>
      <c r="C20" t="inlineStr" s="87">
        <is>
          <r>
            <rPr>
              <family val="1"/>
              <rFont val="Times New Roman"/>
              <sz val="9.0"/>
            </rPr>
            <t xml:space="preserve">________________________ размер средств______________ тыс. руб.</t>
          </r>
        </is>
      </c>
      <c r="D20" s="87"/>
      <c r="E20" s="87"/>
      <c r="F20" s="87"/>
      <c r="G20" s="87"/>
    </row>
    <row r="21" spans="1:17" ht="12.0">
      <c r="C21" t="inlineStr" s="88">
        <is>
          <r>
            <rPr>
              <family val="1"/>
              <rFont val="Times New Roman"/>
              <sz val="9.0"/>
            </rPr>
            <t xml:space="preserve">(наименование источника)</t>
          </r>
        </is>
      </c>
      <c r="D21" s="89"/>
      <c r="E21" s="89"/>
      <c r="F21" s="89"/>
    </row>
    <row r="22" spans="1:13" ht="12.0">
      <c r="C22" t="inlineStr" s="87">
        <is>
          <r>
            <rPr>
              <family val="1"/>
              <rFont val="Times New Roman"/>
              <sz val="9.0"/>
            </rPr>
            <t xml:space="preserve">________________________ размер средств______________ тыс. руб.</t>
          </r>
        </is>
      </c>
      <c r="D22" s="87"/>
      <c r="E22" s="87"/>
      <c r="F22" s="87"/>
      <c r="G22" s="87"/>
    </row>
    <row r="23" spans="1:17" ht="12.0">
      <c r="C23" t="inlineStr" s="88">
        <is>
          <r>
            <rPr>
              <family val="1"/>
              <rFont val="Times New Roman"/>
              <sz val="9.0"/>
            </rPr>
            <t xml:space="preserve">(наименование источника)</t>
          </r>
        </is>
      </c>
      <c r="D23" s="89"/>
      <c r="E23" s="89"/>
      <c r="F23" s="89"/>
    </row>
    <row r="24" spans="1:17" ht="12.0">
      <c r="C24" s="65"/>
      <c r="D24" s="65"/>
      <c r="E24" s="65"/>
      <c r="F24" s="65"/>
    </row>
  </sheetData>
  <mergeCells count="15">
    <mergeCell ref="I2:J2"/>
    <mergeCell ref="I3:J3"/>
    <mergeCell ref="A5:J5"/>
    <mergeCell ref="A10:J10"/>
    <mergeCell ref="A12:A14"/>
    <mergeCell ref="B12:B14"/>
    <mergeCell ref="C12:C14"/>
    <mergeCell ref="D12:H12"/>
    <mergeCell ref="I12:I14"/>
    <mergeCell ref="J12:J14"/>
    <mergeCell ref="D13:D14"/>
    <mergeCell ref="E13:H13"/>
    <mergeCell ref="A20:B20"/>
    <mergeCell ref="C20:G20"/>
    <mergeCell ref="C22:G22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O34"/>
  <sheetViews>
    <sheetView tabSelected="1" workbookViewId="0" zoomScale="100"/>
  </sheetViews>
  <cols>
    <col min="1" max="1" width="5.4765625" customWidth="1"/>
    <col min="2" max="2" width="18.617188" customWidth="1"/>
    <col min="3" max="3" width="15.886719" customWidth="1"/>
    <col min="4" max="4" width="13.8984375" customWidth="1"/>
    <col min="5" max="5" width="14.6171875" customWidth="1"/>
    <col min="6" max="6" width="13.4765625" customWidth="1"/>
    <col min="7" max="7" width="13.8984375" customWidth="1"/>
    <col min="8" max="8" width="17.328125" customWidth="1"/>
    <col min="9" max="9" width="13.328125" customWidth="1"/>
    <col min="10" max="10" width="7.5976562"/>
    <col min="11" max="11" width="7.5976562"/>
    <col min="12" max="12" width="15.886719" customWidth="1"/>
    <col min="13" max="13" width="11.7578125" customWidth="1"/>
    <col min="14" max="14" width="12.4765625" customWidth="1"/>
    <col min="15" max="15" width="13.046875" customWidth="1"/>
  </cols>
  <sheetData>
    <row r="1" spans="1:15" ht="13.8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3" ht="13.8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t="inlineStr" s="59">
        <is>
          <r>
            <rPr>
              <color rgb="FF000000"/>
              <family val="1"/>
              <rFont val="Times New Roman"/>
              <sz val="9.0"/>
            </rPr>
            <t xml:space="preserve">УТВЕРЖДЕНА</t>
          </r>
        </is>
      </c>
      <c r="N2" s="59"/>
      <c r="O2" s="59"/>
    </row>
    <row r="3" spans="1:13" ht="43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t="inlineStr" s="90">
        <is>
          <r>
            <rPr>
              <color rgb="FF000000"/>
              <family val="1"/>
              <rFont val="Times New Roman"/>
              <sz val="9.0"/>
            </rPr>
            <t xml:space="preserve">приказом Министерства строительства и жилищно-коммунального хозяйства Российской Федерации от 30 декабря 2015 г. № 965/пр</t>
          </r>
        </is>
      </c>
      <c r="N3" s="90"/>
      <c r="O3" s="90"/>
    </row>
    <row r="4" spans="1:15" ht="13.8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" ht="13.8">
      <c r="A5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ФОРМА ОТЧЕТА СПЕЦИАЛИЗИРОВАННОЙ НЕКОММЕРЧЕСКОЙ ОРГАНИЗАЦИИ, ОСУЩЕСТВЛЯЮЩЕЙ ДЕЯТЕЛЬНОСТЬ, НАПРАВЛЕННУЮ НА ОБЕСПЕЧЕНИЕ ПРОВЕДЕНИЯ КАПИТАЛЬНОГО РЕМОНТА ОБЩЕГО ИМУЩЕСТВА В МНОГОКВАРТИРНЫХ ДОМАХ</t>
          </r>
        </is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</row>
    <row r="6" spans="1:15" ht="13.8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ht="13.8">
      <c r="A7" s="65"/>
      <c r="B7" t="inlineStr" s="63">
        <is>
          <r>
            <rPr>
              <color rgb="FF000000"/>
              <family val="1"/>
              <rFont val="Times New Roman"/>
              <sz val="9.0"/>
            </rPr>
            <t xml:space="preserve">Адрес многоквартирного дома</t>
          </r>
        </is>
      </c>
      <c r="C7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Тульская область обл, Щекинский район, Щекино г, Советская ул, д. 22</t>
          </r>
        </is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</row>
    <row r="8" spans="1:15" ht="13.8">
      <c r="A8" s="65"/>
      <c r="B8" t="inlineStr" s="63">
        <is>
          <r>
            <rPr>
              <color rgb="FF000000"/>
              <family val="1"/>
              <rFont val="Times New Roman"/>
              <sz val="9.0"/>
            </rPr>
            <t xml:space="preserve">Отчетный период - </t>
          </r>
        </is>
      </c>
      <c r="C8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III квартал 2023</t>
          </r>
        </is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</row>
    <row r="9" spans="1:15" ht="13.8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</row>
    <row r="10" spans="1:1" ht="15.0">
      <c r="A1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II. РАЗМЕР СРЕДСТВ, НАПРАВЛЕННЫХ НА КАПИТАЛЬНЫЙ РЕМОНТ ОБЩЕГО ИМУЩЕСТВА В МНОГОКВАРТИРНОМ ДОМЕ</t>
          </r>
        </is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15" ht="15.7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t="inlineStr" s="63">
        <is>
          <r>
            <rPr>
              <color rgb="FF000000"/>
              <family val="1"/>
              <rFont val="Times New Roman"/>
              <sz val="9.0"/>
            </rPr>
            <t xml:space="preserve">тыс. руб.</t>
          </r>
        </is>
      </c>
    </row>
    <row r="12" spans="1:6" ht="25.5">
      <c r="A12" t="inlineStr" s="91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12" t="inlineStr" s="92">
        <is>
          <r>
            <rPr>
              <color rgb="FF000000"/>
              <family val="1"/>
              <rFont val="Times New Roman"/>
              <sz val="9.0"/>
            </rPr>
            <t xml:space="preserve">Виды работ и услуг по капитальному ремонту общего имущества в многоквартирном доме</t>
          </r>
        </is>
      </c>
      <c r="C12" t="inlineStr" s="92">
        <is>
          <r>
            <rPr>
              <color rgb="FF000000"/>
              <family val="1"/>
              <rFont val="Times New Roman"/>
              <sz val="9.0"/>
            </rPr>
            <t xml:space="preserve">Стоимость работ и услуг по капиталь-ному ремонту</t>
          </r>
        </is>
      </c>
      <c r="D12" t="inlineStr" s="91">
        <is>
          <r>
            <rPr>
              <color rgb="FF000000"/>
              <family val="1"/>
              <rFont val="Times New Roman"/>
              <sz val="9.0"/>
            </rPr>
            <t xml:space="preserve">Размер средств, направленных на капитальный ремонт</t>
          </r>
        </is>
      </c>
      <c r="E12" s="91"/>
      <c r="F12" s="91"/>
      <c r="G12" s="91"/>
      <c r="H12" s="91"/>
      <c r="I12" s="91"/>
      <c r="J12" s="91"/>
      <c r="K12" s="91"/>
      <c r="L12" t="inlineStr" s="92">
        <is>
          <r>
            <rPr>
              <color rgb="FF000000"/>
              <family val="1"/>
              <rFont val="Times New Roman"/>
              <sz val="9.0"/>
            </rPr>
            <t xml:space="preserve">Размер предоставленной рассрочки оплаты услуг и работ по капитальному ремонту</t>
          </r>
        </is>
      </c>
      <c r="M12" t="inlineStr" s="92">
        <is>
          <r>
            <rPr>
              <color rgb="FF000000"/>
              <family val="1"/>
              <rFont val="Times New Roman"/>
              <sz val="9.0"/>
            </rPr>
            <t xml:space="preserve">Оплата работ и услуг в отчетом периоде</t>
          </r>
        </is>
      </c>
      <c r="N12" s="92"/>
      <c r="O12" s="92"/>
    </row>
    <row r="13" spans="1:15" ht="74.6">
      <c r="A13" s="91"/>
      <c r="B13" s="92"/>
      <c r="C13" s="92"/>
      <c r="D13" t="inlineStr" s="95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E13" t="inlineStr" s="95">
        <is>
          <r>
            <rPr>
              <color rgb="FF000000"/>
              <family val="1"/>
              <rFont val="Times New Roman"/>
              <sz val="9.0"/>
            </rPr>
            <t xml:space="preserve">фонда капи-тального ремонта, сформированного исходя из минимального размера взноса</t>
          </r>
        </is>
      </c>
      <c r="F13" t="inlineStr" s="95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ремонта, сверх сформированного исходя из минимального размера взноса</t>
          </r>
        </is>
      </c>
      <c r="G13" t="inlineStr" s="95">
        <is>
          <r>
            <rPr>
              <color rgb="FF000000"/>
              <family val="1"/>
              <rFont val="Times New Roman"/>
              <sz val="9.0"/>
            </rPr>
            <t xml:space="preserve">государственной, муниципальной поддержки</t>
          </r>
        </is>
      </c>
      <c r="H13" t="inlineStr" s="95">
        <is>
          <r>
            <rPr>
              <color rgb="FF000000"/>
              <family val="1"/>
              <rFont val="Times New Roman"/>
              <sz val="9.0"/>
            </rPr>
            <t xml:space="preserve">процентов от размещения временно свободных средств фондов капитального ремонта в кредитных организациях</t>
          </r>
        </is>
      </c>
      <c r="I13" t="inlineStr" s="95">
        <is>
          <r>
            <rPr>
              <color rgb="FF000000"/>
              <family val="1"/>
              <rFont val="Times New Roman"/>
              <sz val="9.0"/>
            </rPr>
            <t xml:space="preserve">средства фондов капитального ремонта других домов</t>
          </r>
        </is>
      </c>
      <c r="J13" t="inlineStr" s="95">
        <is>
          <r>
            <rPr>
              <color rgb="FF000000"/>
              <family val="1"/>
              <rFont val="Times New Roman"/>
              <sz val="9.0"/>
            </rPr>
            <t xml:space="preserve">Кредит *</t>
          </r>
        </is>
      </c>
      <c r="K13" t="inlineStr" s="95">
        <is>
          <r>
            <rPr>
              <color rgb="FF000000"/>
              <family val="1"/>
              <rFont val="Times New Roman"/>
              <sz val="9.0"/>
            </rPr>
            <t xml:space="preserve">Заем **</t>
          </r>
        </is>
      </c>
      <c r="L13" s="92"/>
      <c r="M13" t="inlineStr" s="95">
        <is>
          <r>
            <rPr>
              <color rgb="FF000000"/>
              <family val="1"/>
              <rFont val="Times New Roman"/>
              <sz val="9.0"/>
            </rPr>
            <t xml:space="preserve">задолженность на начало периода</t>
          </r>
        </is>
      </c>
      <c r="N13" t="inlineStr" s="95">
        <is>
          <r>
            <rPr>
              <color rgb="FF000000"/>
              <family val="1"/>
              <rFont val="Times New Roman"/>
              <sz val="9.0"/>
            </rPr>
            <t xml:space="preserve">сумма произведенных оплат в отчетном периоде</t>
          </r>
        </is>
      </c>
      <c r="O13" t="inlineStr" s="95">
        <is>
          <r>
            <rPr>
              <color rgb="FF000000"/>
              <family val="1"/>
              <rFont val="Times New Roman"/>
              <sz val="9.0"/>
            </rPr>
            <t xml:space="preserve">задолженность по оплате капиталь-ного ремонта на конец отчетного периода</t>
          </r>
        </is>
      </c>
    </row>
    <row r="14" spans="1:15" ht="13.8">
      <c r="A14" s="96"/>
      <c r="B14" s="96">
        <v>1.0</v>
      </c>
      <c r="C14" s="96">
        <v>2.0</v>
      </c>
      <c r="D14" s="96">
        <v>3.0</v>
      </c>
      <c r="E14" s="96">
        <v>4.0</v>
      </c>
      <c r="F14" s="96">
        <v>5.0</v>
      </c>
      <c r="G14" s="96">
        <v>6.0</v>
      </c>
      <c r="H14" s="96">
        <v>7.0</v>
      </c>
      <c r="I14" s="96">
        <v>8.0</v>
      </c>
      <c r="J14" s="96">
        <v>9.0</v>
      </c>
      <c r="K14" s="96">
        <v>10.0</v>
      </c>
      <c r="L14" s="96">
        <v>11.0</v>
      </c>
      <c r="M14" s="96">
        <v>12.0</v>
      </c>
      <c r="N14" s="96">
        <v>13.0</v>
      </c>
      <c r="O14" s="96">
        <v>14.0</v>
      </c>
    </row>
    <row r="15" spans="1:15" ht="13.8">
      <c r="A15" s="97">
        <v>1.0</v>
      </c>
      <c r="B15" t="inlineStr" s="98">
        <is>
          <r>
            <rPr>
              <color rgb="FF000000"/>
              <family val="1"/>
              <rFont val="Times New Roman"/>
              <sz val="9.0"/>
            </rPr>
            <t xml:space="preserve">Итого</t>
          </r>
        </is>
      </c>
      <c r="C15" s="98">
        <v>0.0</v>
      </c>
      <c r="D15" s="98">
        <v>0.0</v>
      </c>
      <c r="E15" s="98">
        <v>0.0</v>
      </c>
      <c r="F15" s="98">
        <v>0.0</v>
      </c>
      <c r="G15" s="98">
        <v>0.0</v>
      </c>
      <c r="H15" s="98">
        <v>0.0</v>
      </c>
      <c r="I15" s="98">
        <v>0.0</v>
      </c>
      <c r="J15" s="98">
        <v>0.0</v>
      </c>
      <c r="K15" s="98">
        <v>0.0</v>
      </c>
      <c r="L15" s="98">
        <v>0.0</v>
      </c>
      <c r="M15" s="98">
        <v>0.0</v>
      </c>
      <c r="N15" s="98">
        <v>0.0</v>
      </c>
      <c r="O15" s="98">
        <v>0.0</v>
      </c>
    </row>
    <row r="16" spans="1:15" ht="15.0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</row>
    <row r="17" spans="1:14" ht="15.0">
      <c r="A17" s="65"/>
      <c r="B17" t="inlineStr" s="63">
        <is>
          <r>
            <rPr>
              <color rgb="FF000000"/>
              <family val="1"/>
              <rFont val="Times New Roman"/>
              <sz val="9.0"/>
            </rPr>
            <t xml:space="preserve">* Кредит привлечен под</t>
          </r>
        </is>
      </c>
      <c r="C17" t="inlineStr" s="99">
        <is>
          <r>
            <rPr>
              <color rgb="FF000000"/>
              <family val="1"/>
              <rFont val="Times New Roman"/>
              <sz val="9.0"/>
            </rPr>
            <t xml:space="preserve">_________ % годовых.</t>
          </r>
        </is>
      </c>
      <c r="D17" s="99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</row>
    <row r="18" spans="1:15" ht="15.0">
      <c r="A18" s="65"/>
      <c r="B18" t="inlineStr" s="100">
        <is>
          <r>
            <rPr>
              <color rgb="FF000000"/>
              <family val="1"/>
              <rFont val="Times New Roman"/>
              <sz val="9.0"/>
            </rPr>
            <t xml:space="preserve">** Заем привлечен под _________ % годовых. 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</t>
          </r>
        </is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</row>
    <row r="19" spans="1:15" ht="15.0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  <row r="20" spans="1:2" ht="15.0">
      <c r="A2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III. ПРИВЛЕЧЕННЫЕ КРЕДИТЫ, ЗАЙМЫ, СРЕДСТВА ФОНДОВ КАПИТАЛЬНОГО РЕМОНТА ДРУГИХ МНОГОКВАРТИРНЫХ ДОМОВ</t>
          </r>
        </is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5"/>
    </row>
    <row r="21" spans="1:15" ht="15.7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t="inlineStr" s="63">
        <is>
          <r>
            <rPr>
              <color rgb="FF000000"/>
              <family val="1"/>
              <rFont val="Times New Roman"/>
              <sz val="9.0"/>
            </rPr>
            <t xml:space="preserve">руб.</t>
          </r>
        </is>
      </c>
      <c r="O21" s="65"/>
    </row>
    <row r="22" spans="1:7" ht="15.0">
      <c r="A22" t="inlineStr" s="68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22" t="inlineStr" s="70">
        <is>
          <r>
            <rPr>
              <color rgb="FF000000"/>
              <family val="1"/>
              <rFont val="Times New Roman"/>
              <sz val="9.0"/>
            </rPr>
            <t xml:space="preserve">Вид задолженности</t>
          </r>
        </is>
      </c>
      <c r="C22" s="70"/>
      <c r="D22" t="inlineStr" s="70">
        <is>
          <r>
            <rPr>
              <color rgb="FF000000"/>
              <family val="1"/>
              <rFont val="Times New Roman"/>
              <sz val="9.0"/>
            </rPr>
            <t xml:space="preserve">Всего задолженность</t>
          </r>
        </is>
      </c>
      <c r="E22" s="70"/>
      <c r="F22" t="inlineStr" s="69">
        <is>
          <r>
            <rPr>
              <color rgb="FF000000"/>
              <family val="1"/>
              <rFont val="Times New Roman"/>
              <sz val="9.0"/>
            </rPr>
            <t xml:space="preserve">Остаток задолженности на начало отчетного периода</t>
          </r>
        </is>
      </c>
      <c r="G22" s="69"/>
      <c r="H22" t="inlineStr" s="70">
        <is>
          <r>
            <rPr>
              <color rgb="FF000000"/>
              <family val="1"/>
              <rFont val="Times New Roman"/>
              <sz val="9.0"/>
            </rPr>
            <t xml:space="preserve">Погашено за отчетный период</t>
          </r>
        </is>
      </c>
      <c r="I22" s="70"/>
      <c r="J22" s="70"/>
      <c r="K22" s="70"/>
      <c r="L22" s="70"/>
      <c r="M22" t="inlineStr" s="71">
        <is>
          <r>
            <rPr>
              <color rgb="FF000000"/>
              <family val="1"/>
              <rFont val="Times New Roman"/>
              <sz val="9.0"/>
            </rPr>
            <t xml:space="preserve">Остаток задолженности на конец отчетного периода</t>
          </r>
        </is>
      </c>
      <c r="N22" s="71"/>
      <c r="O22" s="58"/>
    </row>
    <row r="23" spans="1:8" ht="15.0">
      <c r="A23" s="68"/>
      <c r="B23" s="70"/>
      <c r="C23" s="70"/>
      <c r="D23" s="70"/>
      <c r="E23" s="70"/>
      <c r="F23" s="69"/>
      <c r="G23" s="69"/>
      <c r="H23" t="inlineStr" s="74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I23" t="inlineStr" s="74">
        <is>
          <r>
            <rPr>
              <color rgb="FF000000"/>
              <family val="1"/>
              <rFont val="Times New Roman"/>
              <sz val="9.0"/>
            </rPr>
            <t xml:space="preserve">в т.ч. за счет</t>
          </r>
        </is>
      </c>
      <c r="J23" s="74"/>
      <c r="K23" s="74"/>
      <c r="L23" s="74"/>
      <c r="M23" s="71"/>
      <c r="N23" s="71"/>
      <c r="O23" s="58"/>
    </row>
    <row r="24" spans="1:9" ht="43.25">
      <c r="A24" s="68"/>
      <c r="B24" s="70"/>
      <c r="C24" s="70"/>
      <c r="D24" s="70"/>
      <c r="E24" s="70"/>
      <c r="F24" s="69"/>
      <c r="G24" s="69"/>
      <c r="H24" s="74"/>
      <c r="I24" t="inlineStr" s="74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ремонта, сформированного исходя из минимального взноса</t>
          </r>
        </is>
      </c>
      <c r="J24" s="74"/>
      <c r="K24" t="inlineStr" s="74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 сверх сформированного исходя из минимального размера взноса</t>
          </r>
        </is>
      </c>
      <c r="L24" s="74"/>
      <c r="M24" s="71"/>
      <c r="N24" s="71"/>
      <c r="O24" s="58"/>
    </row>
    <row r="25" spans="1:9" ht="15.0">
      <c r="A25" s="103"/>
      <c r="B25" s="75">
        <v>1.0</v>
      </c>
      <c r="C25" s="75"/>
      <c r="D25" s="75">
        <v>2.0</v>
      </c>
      <c r="E25" s="75"/>
      <c r="F25" s="75">
        <v>3.0</v>
      </c>
      <c r="G25" s="75"/>
      <c r="H25" s="77">
        <v>4.0</v>
      </c>
      <c r="I25" s="75">
        <v>5.0</v>
      </c>
      <c r="J25" s="75"/>
      <c r="K25" s="104">
        <v>6.0</v>
      </c>
      <c r="L25" s="104"/>
      <c r="M25" s="105">
        <v>7.0</v>
      </c>
      <c r="N25" s="105"/>
      <c r="O25" s="58"/>
    </row>
    <row r="26" spans="1:9" ht="15.0">
      <c r="A26" s="103">
        <v>1.0</v>
      </c>
      <c r="B26" t="inlineStr" s="106">
        <is>
          <r>
            <rPr>
              <family val="1"/>
              <rFont val="Times New Roman"/>
              <sz val="9.0"/>
            </rPr>
            <t xml:space="preserve">Возврат кредита</t>
          </r>
        </is>
      </c>
      <c r="C26" s="106"/>
      <c r="D26" s="104"/>
      <c r="E26" s="104"/>
      <c r="F26" s="104"/>
      <c r="G26" s="104"/>
      <c r="H26" s="82"/>
      <c r="I26" s="104"/>
      <c r="J26" s="104"/>
      <c r="K26" s="104"/>
      <c r="L26" s="104"/>
      <c r="M26" s="105"/>
      <c r="N26" s="105"/>
      <c r="O26" s="65"/>
    </row>
    <row r="27" spans="1:9" ht="15.0">
      <c r="A27" s="103">
        <v>2.0</v>
      </c>
      <c r="B27" t="inlineStr" s="106">
        <is>
          <r>
            <rPr>
              <family val="1"/>
              <rFont val="Times New Roman"/>
              <sz val="9.0"/>
            </rPr>
            <t xml:space="preserve">Уплата процентов по кредиту</t>
          </r>
        </is>
      </c>
      <c r="C27" s="106"/>
      <c r="D27" s="104"/>
      <c r="E27" s="104"/>
      <c r="F27" s="104"/>
      <c r="G27" s="104"/>
      <c r="H27" s="82"/>
      <c r="I27" s="104"/>
      <c r="J27" s="104"/>
      <c r="K27" s="104"/>
      <c r="L27" s="104"/>
      <c r="M27" s="105"/>
      <c r="N27" s="105"/>
      <c r="O27" s="65"/>
    </row>
    <row r="28" spans="1:9" ht="15.0">
      <c r="A28" s="103">
        <v>3.0</v>
      </c>
      <c r="B28" t="inlineStr" s="106">
        <is>
          <r>
            <rPr>
              <family val="1"/>
              <rFont val="Times New Roman"/>
              <sz val="9.0"/>
            </rPr>
            <t xml:space="preserve">Заем</t>
          </r>
        </is>
      </c>
      <c r="C28" s="106"/>
      <c r="D28" s="104"/>
      <c r="E28" s="104"/>
      <c r="F28" s="104"/>
      <c r="G28" s="104"/>
      <c r="H28" s="82"/>
      <c r="I28" s="104"/>
      <c r="J28" s="104"/>
      <c r="K28" s="104"/>
      <c r="L28" s="104"/>
      <c r="M28" s="105"/>
      <c r="N28" s="105"/>
      <c r="O28" s="65"/>
    </row>
    <row r="29" spans="1:9" ht="15.0">
      <c r="A29" s="103">
        <v>4.0</v>
      </c>
      <c r="B29" t="inlineStr" s="106">
        <is>
          <r>
            <rPr>
              <family val="1"/>
              <rFont val="Times New Roman"/>
              <sz val="9.0"/>
            </rPr>
            <t xml:space="preserve">Уплата процентов по займу</t>
          </r>
        </is>
      </c>
      <c r="C29" s="106"/>
      <c r="D29" s="104"/>
      <c r="E29" s="104"/>
      <c r="F29" s="104"/>
      <c r="G29" s="104"/>
      <c r="H29" s="82"/>
      <c r="I29" s="104"/>
      <c r="J29" s="104"/>
      <c r="K29" s="104"/>
      <c r="L29" s="104"/>
      <c r="M29" s="105"/>
      <c r="N29" s="105"/>
      <c r="O29" s="65"/>
    </row>
    <row r="30" spans="1:9" ht="30.0">
      <c r="A30" s="103">
        <v>5.0</v>
      </c>
      <c r="B30" t="inlineStr" s="106">
        <is>
          <r>
            <rPr>
              <family val="1"/>
              <rFont val="Times New Roman"/>
              <sz val="9.0"/>
            </rPr>
            <t xml:space="preserve">Возврат средств фондов капитального ремонта других многоквартирных домов</t>
          </r>
        </is>
      </c>
      <c r="C30" s="106"/>
      <c r="D30" s="104"/>
      <c r="E30" s="104"/>
      <c r="F30" s="104"/>
      <c r="G30" s="104"/>
      <c r="H30" s="82"/>
      <c r="I30" s="104"/>
      <c r="J30" s="104"/>
      <c r="K30" s="104"/>
      <c r="L30" s="104"/>
      <c r="M30" s="105"/>
      <c r="N30" s="105"/>
      <c r="O30" s="65"/>
    </row>
    <row r="31" spans="1:9" ht="15.75">
      <c r="A31" s="107">
        <v>6.0</v>
      </c>
      <c r="B31" t="inlineStr" s="108">
        <is>
          <r>
            <rPr>
              <family val="1"/>
              <rFont val="Times New Roman"/>
              <sz val="9.0"/>
            </rPr>
            <t xml:space="preserve">Итого</t>
          </r>
        </is>
      </c>
      <c r="C31" s="108"/>
      <c r="D31" s="109"/>
      <c r="E31" s="109"/>
      <c r="F31" s="109"/>
      <c r="G31" s="109"/>
      <c r="H31" s="85"/>
      <c r="I31" s="109"/>
      <c r="J31" s="109"/>
      <c r="K31" s="109"/>
      <c r="L31" s="109"/>
      <c r="M31" s="110"/>
      <c r="N31" s="110"/>
      <c r="O31" s="65"/>
    </row>
    <row r="32" spans="1:15" ht="15.0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1:15" ht="15.0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</row>
  </sheetData>
  <mergeCells count="64">
    <mergeCell ref="M2:O2"/>
    <mergeCell ref="M3:O3"/>
    <mergeCell ref="A5:O5"/>
    <mergeCell ref="A10:O10"/>
    <mergeCell ref="A12:A13"/>
    <mergeCell ref="B12:B13"/>
    <mergeCell ref="C12:C13"/>
    <mergeCell ref="D12:K12"/>
    <mergeCell ref="L12:L13"/>
    <mergeCell ref="M12:O12"/>
    <mergeCell ref="C17:D17"/>
    <mergeCell ref="A20:N20"/>
    <mergeCell ref="A22:A24"/>
    <mergeCell ref="B22:C24"/>
    <mergeCell ref="D22:E24"/>
    <mergeCell ref="F22:G24"/>
    <mergeCell ref="H22:L22"/>
    <mergeCell ref="M22:N24"/>
    <mergeCell ref="H23:H24"/>
    <mergeCell ref="I23:L23"/>
    <mergeCell ref="I24:J24"/>
    <mergeCell ref="K24:L24"/>
    <mergeCell ref="B25:C25"/>
    <mergeCell ref="D25:E25"/>
    <mergeCell ref="F25:G25"/>
    <mergeCell ref="I25:J25"/>
    <mergeCell ref="K25:L25"/>
    <mergeCell ref="M25:N25"/>
    <mergeCell ref="B26:C26"/>
    <mergeCell ref="D26:E26"/>
    <mergeCell ref="F26:G26"/>
    <mergeCell ref="I26:J26"/>
    <mergeCell ref="K26:L26"/>
    <mergeCell ref="M26:N26"/>
    <mergeCell ref="B27:C27"/>
    <mergeCell ref="D27:E27"/>
    <mergeCell ref="F27:G27"/>
    <mergeCell ref="I27:J27"/>
    <mergeCell ref="K27:L27"/>
    <mergeCell ref="M27:N27"/>
    <mergeCell ref="B28:C28"/>
    <mergeCell ref="D28:E28"/>
    <mergeCell ref="F28:G28"/>
    <mergeCell ref="I28:J28"/>
    <mergeCell ref="K28:L28"/>
    <mergeCell ref="M28:N28"/>
    <mergeCell ref="B29:C29"/>
    <mergeCell ref="D29:E29"/>
    <mergeCell ref="F29:G29"/>
    <mergeCell ref="I29:J29"/>
    <mergeCell ref="K29:L29"/>
    <mergeCell ref="M29:N29"/>
    <mergeCell ref="B30:C30"/>
    <mergeCell ref="D30:E30"/>
    <mergeCell ref="F30:G30"/>
    <mergeCell ref="I30:J30"/>
    <mergeCell ref="K30:L30"/>
    <mergeCell ref="M30:N30"/>
    <mergeCell ref="B31:C31"/>
    <mergeCell ref="D31:E31"/>
    <mergeCell ref="F31:G31"/>
    <mergeCell ref="I31:J31"/>
    <mergeCell ref="K31:L31"/>
    <mergeCell ref="M31:N31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I8"/>
  <sheetViews>
    <sheetView tabSelected="1" workbookViewId="0" zoomScale="100"/>
  </sheetViews>
  <cols>
    <col min="1" max="1" width="11.046875" customWidth="1"/>
    <col min="2" max="2" width="14.1875" customWidth="1"/>
    <col min="3" max="3" width="18.476562" customWidth="1"/>
    <col min="4" max="4" width="12.4765625" customWidth="1"/>
    <col min="5" max="5" width="14.046875" customWidth="1"/>
    <col min="6" max="6" width="25.195312" customWidth="1"/>
    <col min="7" max="7" width="14.328125" customWidth="1"/>
    <col min="8" max="8" width="11.8984375" customWidth="1"/>
    <col min="9" max="9" width="16.1875" customWidth="1"/>
  </cols>
  <sheetData>
    <row r="1" spans="1:9" ht="15.0">
      <c r="A1" s="65"/>
      <c r="B1" s="65"/>
      <c r="C1" s="65"/>
      <c r="D1" s="65"/>
      <c r="E1" s="65"/>
      <c r="F1" s="65"/>
      <c r="G1" s="65"/>
      <c r="H1" s="65"/>
      <c r="I1" s="65"/>
    </row>
    <row r="2" spans="1:1" ht="30.0">
      <c r="A2" t="inlineStr" s="111">
        <is>
          <r>
            <rPr>
              <b val="1"/>
              <color rgb="FF000000"/>
              <family val="1"/>
              <rFont val="Times New Roman"/>
              <sz val="9.0"/>
            </rPr>
            <t xml:space="preserve">IV. СВЕДЕНИЯ О НАЧИСЛЕННЫХ И УПЛАЧЕННЫХ СОБСТВЕННИКАМИ ПОМЕЩЕНИЙ В МНОГОКВАРТИРНОМ ДОМЕ ВЗНОСАХ НА КАПИТАЛЬНЫЙ РЕМОНТ, ЗАДОЛЖЕННОСТИ ПО ИХ ОПЛАТЕ, ОБ УПЛАЧЕННЫХ ПЕНИ</t>
          </r>
        </is>
      </c>
      <c r="B2" s="111"/>
      <c r="C2" s="111"/>
      <c r="D2" s="111"/>
      <c r="E2" s="111"/>
      <c r="F2" s="111"/>
      <c r="G2" s="111"/>
      <c r="H2" s="111"/>
      <c r="I2" s="111"/>
    </row>
    <row r="3" spans="1:9" ht="15.75">
      <c r="A3" s="65"/>
      <c r="B3" s="65"/>
      <c r="C3" s="65"/>
      <c r="D3" s="65"/>
      <c r="E3" s="65"/>
      <c r="F3" s="65"/>
      <c r="G3" s="65"/>
      <c r="H3" s="65"/>
      <c r="I3" t="inlineStr" s="63">
        <is>
          <r>
            <rPr>
              <color rgb="FF000000"/>
              <family val="1"/>
              <rFont val="Times New Roman"/>
              <sz val="9.0"/>
            </rPr>
            <t xml:space="preserve">руб.</t>
          </r>
        </is>
      </c>
    </row>
    <row r="4" spans="1:5" ht="50.25">
      <c r="A4" t="inlineStr" s="112">
        <is>
          <r>
            <rPr>
              <color rgb="FF000000"/>
              <family val="1"/>
              <rFont val="Times New Roman"/>
              <sz val="9.0"/>
            </rPr>
            <t xml:space="preserve">№ помещения</t>
          </r>
        </is>
      </c>
      <c r="B4" t="inlineStr" s="69">
        <is>
          <r>
            <rPr>
              <color rgb="FF000000"/>
              <family val="1"/>
              <rFont val="Times New Roman"/>
              <sz val="9.0"/>
            </rPr>
            <t xml:space="preserve">Информация о расчетах по уплате взноса на начало отчетного периода</t>
          </r>
        </is>
      </c>
      <c r="C4" s="69"/>
      <c r="D4" t="inlineStr" s="69">
        <is>
          <r>
            <rPr>
              <color rgb="FF000000"/>
              <family val="1"/>
              <rFont val="Times New Roman"/>
              <sz val="9.0"/>
            </rPr>
            <t xml:space="preserve">Уплата взноса с начала отчетного года на конец отчетного периода (нарастающим итогом)</t>
          </r>
        </is>
      </c>
      <c r="E4" s="69"/>
      <c r="F4" s="69"/>
      <c r="G4" t="inlineStr" s="69">
        <is>
          <r>
            <rPr>
              <color rgb="FF000000"/>
              <family val="1"/>
              <rFont val="Times New Roman"/>
              <sz val="9.0"/>
            </rPr>
            <t xml:space="preserve">Информация о расчетах по уплате взноса на конец отчетного периода</t>
          </r>
        </is>
      </c>
      <c r="H4" s="69"/>
      <c r="I4" t="inlineStr" s="71">
        <is>
          <r>
            <rPr>
              <color rgb="FF000000"/>
              <family val="1"/>
              <rFont val="Times New Roman"/>
              <sz val="9.0"/>
            </rPr>
            <t xml:space="preserve">Уплачено пени с начала отчетного года на конец отчетного периода (нарастающим итогом)</t>
          </r>
        </is>
      </c>
    </row>
    <row r="5" spans="1:9" ht="36.0">
      <c r="A5" s="112"/>
      <c r="B5" t="inlineStr" s="77">
        <is>
          <r>
            <rPr>
              <color rgb="FF000000"/>
              <family val="1"/>
              <rFont val="Times New Roman"/>
              <sz val="9.0"/>
            </rPr>
            <t xml:space="preserve">задолженность</t>
          </r>
        </is>
      </c>
      <c r="C5" t="inlineStr" s="77">
        <is>
          <r>
            <rPr>
              <color rgb="FF000000"/>
              <family val="1"/>
              <rFont val="Times New Roman"/>
              <sz val="9.0"/>
            </rPr>
            <t xml:space="preserve">аванс (переплата)</t>
          </r>
        </is>
      </c>
      <c r="D5" t="inlineStr" s="77">
        <is>
          <r>
            <rPr>
              <color rgb="FF000000"/>
              <family val="1"/>
              <rFont val="Times New Roman"/>
              <sz val="9.0"/>
            </rPr>
            <t xml:space="preserve">начислено</t>
          </r>
        </is>
      </c>
      <c r="E5" t="inlineStr" s="77">
        <is>
          <r>
            <rPr>
              <color rgb="FF000000"/>
              <family val="1"/>
              <rFont val="Times New Roman"/>
              <sz val="9.0"/>
            </rPr>
            <t xml:space="preserve">уплачено</t>
          </r>
        </is>
      </c>
      <c r="F5" t="inlineStr" s="78">
        <is>
          <r>
            <rPr>
              <color rgb="FF000000"/>
              <family val="1"/>
              <rFont val="Times New Roman"/>
              <sz val="9.0"/>
            </rPr>
            <t xml:space="preserve">засчитано за оказанные услуги и (или) выполненные работы по капитальному ремонту</t>
          </r>
        </is>
      </c>
      <c r="G5" t="inlineStr" s="77">
        <is>
          <r>
            <rPr>
              <color rgb="FF000000"/>
              <family val="1"/>
              <rFont val="Times New Roman"/>
              <sz val="9.0"/>
            </rPr>
            <t xml:space="preserve">задолженность</t>
          </r>
        </is>
      </c>
      <c r="H5" t="inlineStr" s="78">
        <is>
          <r>
            <rPr>
              <color rgb="FF000000"/>
              <family val="1"/>
              <rFont val="Times New Roman"/>
              <sz val="9.0"/>
            </rPr>
            <t xml:space="preserve">аванс (переплата)</t>
          </r>
        </is>
      </c>
      <c r="I5" s="71"/>
    </row>
    <row r="6" spans="1:9" ht="15.0">
      <c r="A6" s="103">
        <v>1.0</v>
      </c>
      <c r="B6" s="77">
        <v>2.0</v>
      </c>
      <c r="C6" s="77">
        <v>3.0</v>
      </c>
      <c r="D6" s="77">
        <v>4.0</v>
      </c>
      <c r="E6" s="77">
        <v>5.0</v>
      </c>
      <c r="F6" s="77">
        <v>6.0</v>
      </c>
      <c r="G6" s="77">
        <v>7.0</v>
      </c>
      <c r="H6" s="77">
        <v>8.0</v>
      </c>
      <c r="I6" s="114">
        <v>9.0</v>
      </c>
    </row>
    <row r="7" spans="1:9" ht="15.0">
      <c r="A7" s="103">
        <v>4.0</v>
      </c>
      <c r="B7" s="77">
        <v>3643.7100000000028</v>
      </c>
      <c r="C7" s="77">
        <v>0.0</v>
      </c>
      <c r="D7" s="77">
        <v>4591.52</v>
      </c>
      <c r="E7" s="77">
        <v>3289.23</v>
      </c>
      <c r="F7" s="77">
        <v>3289.23</v>
      </c>
      <c r="G7" s="77">
        <v>4946.0</v>
      </c>
      <c r="H7" s="77">
        <v>0.0</v>
      </c>
      <c r="I7" s="77">
        <v>0.0</v>
      </c>
    </row>
    <row r="8" spans="1:9" ht="15.0">
      <c r="A8" s="103">
        <v>5.0</v>
      </c>
      <c r="B8" s="77">
        <v>1830.1500000000015</v>
      </c>
      <c r="C8" s="77">
        <v>0.0</v>
      </c>
      <c r="D8" s="77">
        <v>6027.04</v>
      </c>
      <c r="E8" s="77">
        <v>4346.19</v>
      </c>
      <c r="F8" s="77">
        <v>4346.19</v>
      </c>
      <c r="G8" s="77">
        <v>3511.0</v>
      </c>
      <c r="H8" s="77">
        <v>0.0</v>
      </c>
      <c r="I8" s="77">
        <v>0.0</v>
      </c>
    </row>
    <row r="9" spans="1:9" ht="15.0">
      <c r="A9" s="103">
        <v>6.0</v>
      </c>
      <c r="B9" s="77">
        <v>1955.5899999999965</v>
      </c>
      <c r="C9" s="77">
        <v>0.0</v>
      </c>
      <c r="D9" s="77">
        <v>7000.4</v>
      </c>
      <c r="E9" s="77">
        <v>5250.3</v>
      </c>
      <c r="F9" s="77">
        <v>5250.3</v>
      </c>
      <c r="G9" s="77">
        <v>3705.6900000000023</v>
      </c>
      <c r="H9" s="77">
        <v>0.0</v>
      </c>
      <c r="I9" s="77">
        <v>0.0</v>
      </c>
    </row>
    <row r="10" spans="1:9" ht="15.0">
      <c r="A10" s="103">
        <v>7.0</v>
      </c>
      <c r="B10" s="77">
        <v>1051.2900000000009</v>
      </c>
      <c r="C10" s="77">
        <v>0.0</v>
      </c>
      <c r="D10" s="77">
        <v>4630.88</v>
      </c>
      <c r="E10" s="77">
        <v>3433.04</v>
      </c>
      <c r="F10" s="77">
        <v>3433.04</v>
      </c>
      <c r="G10" s="77">
        <v>2249.1299999999974</v>
      </c>
      <c r="H10" s="77">
        <v>0.0</v>
      </c>
      <c r="I10" s="77">
        <v>0.0</v>
      </c>
    </row>
    <row r="11" spans="1:9" ht="15.0">
      <c r="A11" s="103">
        <v>8.0</v>
      </c>
      <c r="B11" s="77">
        <v>1859.6600000000035</v>
      </c>
      <c r="C11" s="77">
        <v>0.0</v>
      </c>
      <c r="D11" s="77">
        <v>6125.36</v>
      </c>
      <c r="E11" s="77">
        <v>4437.87</v>
      </c>
      <c r="F11" s="77">
        <v>4437.87</v>
      </c>
      <c r="G11" s="77">
        <v>3547.149999999994</v>
      </c>
      <c r="H11" s="77">
        <v>0.0</v>
      </c>
      <c r="I11" s="77">
        <v>0.0</v>
      </c>
    </row>
    <row r="12" spans="1:9" ht="15.0">
      <c r="A12" s="103">
        <v>9.0</v>
      </c>
      <c r="B12" s="77">
        <v>1481.0299999999988</v>
      </c>
      <c r="C12" s="77">
        <v>0.0</v>
      </c>
      <c r="D12" s="77">
        <v>6931.6</v>
      </c>
      <c r="E12" s="77">
        <v>4360.98</v>
      </c>
      <c r="F12" s="77">
        <v>4360.98</v>
      </c>
      <c r="G12" s="77">
        <v>4051.6500000000015</v>
      </c>
      <c r="H12" s="77">
        <v>0.0</v>
      </c>
      <c r="I12" s="77">
        <v>0.0</v>
      </c>
    </row>
    <row r="13" spans="1:9" ht="15.0">
      <c r="A13" s="103">
        <v>10.0</v>
      </c>
      <c r="B13" s="77">
        <v>1105.550000000003</v>
      </c>
      <c r="C13" s="77">
        <v>0.0</v>
      </c>
      <c r="D13" s="77">
        <v>4709.52</v>
      </c>
      <c r="E13" s="77">
        <v>2943.45</v>
      </c>
      <c r="F13" s="77">
        <v>2943.45</v>
      </c>
      <c r="G13" s="77">
        <v>2871.6199999999953</v>
      </c>
      <c r="H13" s="77">
        <v>0.0</v>
      </c>
      <c r="I13" s="77">
        <v>0.0</v>
      </c>
    </row>
    <row r="14" spans="1:9" ht="15.0">
      <c r="A14" t="inlineStr" s="103">
        <is>
          <r>
            <rPr>
              <color rgb="FF000000"/>
              <family val="1"/>
              <rFont val="Times New Roman"/>
              <sz val="9.0"/>
            </rPr>
            <t xml:space="preserve">11/1</t>
          </r>
        </is>
      </c>
      <c r="B14" s="77">
        <v>1392.6800000000003</v>
      </c>
      <c r="C14" s="77">
        <v>0.0</v>
      </c>
      <c r="D14" s="77">
        <v>3146.24</v>
      </c>
      <c r="E14" s="77">
        <v>2268.8</v>
      </c>
      <c r="F14" s="77">
        <v>2268.8</v>
      </c>
      <c r="G14" s="77">
        <v>2270.119999999999</v>
      </c>
      <c r="H14" s="77">
        <v>0.0</v>
      </c>
      <c r="I14" s="77">
        <v>0.0</v>
      </c>
    </row>
    <row r="15" spans="1:9" ht="15.0">
      <c r="A15" t="inlineStr" s="103">
        <is>
          <r>
            <rPr>
              <color rgb="FF000000"/>
              <family val="1"/>
              <rFont val="Times New Roman"/>
              <sz val="9.0"/>
            </rPr>
            <t xml:space="preserve">11/2</t>
          </r>
        </is>
      </c>
      <c r="B15" s="77">
        <v>582.4900000000016</v>
      </c>
      <c r="C15" s="77">
        <v>0.0</v>
      </c>
      <c r="D15" s="77">
        <v>3146.24</v>
      </c>
      <c r="E15" s="77">
        <v>2370.1</v>
      </c>
      <c r="F15" s="77">
        <v>2370.1</v>
      </c>
      <c r="G15" s="77">
        <v>1358.6299999999974</v>
      </c>
      <c r="H15" s="77">
        <v>0.0</v>
      </c>
      <c r="I15" s="77">
        <v>0.0</v>
      </c>
    </row>
    <row r="16" spans="1:9" ht="15.0">
      <c r="A16" s="103">
        <v>12.0</v>
      </c>
      <c r="B16" s="77">
        <v>2978.4000000000015</v>
      </c>
      <c r="C16" s="77">
        <v>0.0</v>
      </c>
      <c r="D16" s="77">
        <v>7177.36</v>
      </c>
      <c r="E16" s="77">
        <v>5383.02</v>
      </c>
      <c r="F16" s="77">
        <v>5383.02</v>
      </c>
      <c r="G16" s="77">
        <v>4772.739999999998</v>
      </c>
      <c r="H16" s="77">
        <v>0.0</v>
      </c>
      <c r="I16" s="77">
        <v>0.0</v>
      </c>
    </row>
    <row r="17" spans="1:9" ht="15.0">
      <c r="A17" s="103">
        <v>14.0</v>
      </c>
      <c r="B17" s="77">
        <v>2632.510000000002</v>
      </c>
      <c r="C17" s="77">
        <v>0.0</v>
      </c>
      <c r="D17" s="77">
        <v>8455.52</v>
      </c>
      <c r="E17" s="77">
        <v>6097.4</v>
      </c>
      <c r="F17" s="77">
        <v>6097.4</v>
      </c>
      <c r="G17" s="77">
        <v>4990.630000000005</v>
      </c>
      <c r="H17" s="77">
        <v>0.0</v>
      </c>
      <c r="I17" s="77">
        <v>0.0</v>
      </c>
    </row>
    <row r="18" spans="1:9" ht="15.0">
      <c r="A18" s="103">
        <v>15.0</v>
      </c>
      <c r="B18" s="77">
        <v>2696.5899999999965</v>
      </c>
      <c r="C18" s="77">
        <v>0.0</v>
      </c>
      <c r="D18" s="77">
        <v>7147.84</v>
      </c>
      <c r="E18" s="77">
        <v>5268.1</v>
      </c>
      <c r="F18" s="77">
        <v>5268.1</v>
      </c>
      <c r="G18" s="77">
        <v>4576.330000000002</v>
      </c>
      <c r="H18" s="77">
        <v>0.0</v>
      </c>
      <c r="I18" s="77">
        <v>0.0</v>
      </c>
    </row>
    <row r="19" spans="1:9" ht="15.0">
      <c r="A19" t="inlineStr" s="103">
        <is>
          <r>
            <rPr>
              <color rgb="FF000000"/>
              <family val="1"/>
              <rFont val="Times New Roman"/>
              <sz val="9.0"/>
            </rPr>
            <t xml:space="preserve">16/1</t>
          </r>
        </is>
      </c>
      <c r="B19" s="77">
        <v>765.9599999999991</v>
      </c>
      <c r="C19" s="77">
        <v>0.0</v>
      </c>
      <c r="D19" s="77">
        <v>4104.88</v>
      </c>
      <c r="E19" s="77">
        <v>520.92</v>
      </c>
      <c r="F19" s="77">
        <v>520.92</v>
      </c>
      <c r="G19" s="77">
        <v>4349.919999999998</v>
      </c>
      <c r="H19" s="77">
        <v>0.0</v>
      </c>
      <c r="I19" s="77">
        <v>0.0</v>
      </c>
    </row>
    <row r="20" spans="1:9" ht="15.0">
      <c r="A20" t="inlineStr" s="103">
        <is>
          <r>
            <rPr>
              <color rgb="FF000000"/>
              <family val="1"/>
              <rFont val="Times New Roman"/>
              <sz val="9.0"/>
            </rPr>
            <t xml:space="preserve">16/2</t>
          </r>
        </is>
      </c>
      <c r="B20" s="77">
        <v>1332.7999999999993</v>
      </c>
      <c r="C20" s="77">
        <v>0.0</v>
      </c>
      <c r="D20" s="77">
        <v>4390.0</v>
      </c>
      <c r="E20" s="77">
        <v>4796.19</v>
      </c>
      <c r="F20" s="77">
        <v>4796.19</v>
      </c>
      <c r="G20" s="77">
        <v>926.6100000000006</v>
      </c>
      <c r="H20" s="77">
        <v>0.0</v>
      </c>
      <c r="I20" s="77">
        <v>0.0</v>
      </c>
    </row>
    <row r="21" spans="1:9" ht="15.0">
      <c r="A21" s="103">
        <v>17.0</v>
      </c>
      <c r="B21" s="77">
        <v>2096.1200000000026</v>
      </c>
      <c r="C21" s="77">
        <v>0.0</v>
      </c>
      <c r="D21" s="77">
        <v>7256.0</v>
      </c>
      <c r="E21" s="77">
        <v>4535.0</v>
      </c>
      <c r="F21" s="77">
        <v>4535.0</v>
      </c>
      <c r="G21" s="77">
        <v>4817.120000000003</v>
      </c>
      <c r="H21" s="77">
        <v>0.0</v>
      </c>
      <c r="I21" s="77">
        <v>0.0</v>
      </c>
    </row>
    <row r="22" spans="1:9" ht="15.0">
      <c r="A22" s="103">
        <v>18.0</v>
      </c>
      <c r="B22" s="77">
        <v>3155.570000000007</v>
      </c>
      <c r="C22" s="77">
        <v>0.0</v>
      </c>
      <c r="D22" s="77">
        <v>8465.36</v>
      </c>
      <c r="E22" s="77">
        <v>6349.02</v>
      </c>
      <c r="F22" s="77">
        <v>6349.02</v>
      </c>
      <c r="G22" s="77">
        <v>5271.9100000000035</v>
      </c>
      <c r="H22" s="77">
        <v>0.0</v>
      </c>
      <c r="I22" s="77">
        <v>0.0</v>
      </c>
    </row>
    <row r="23" spans="1:9" ht="15.0">
      <c r="A23" s="103">
        <v>19.0</v>
      </c>
      <c r="B23" s="77">
        <v>3457.5</v>
      </c>
      <c r="C23" s="77">
        <v>0.0</v>
      </c>
      <c r="D23" s="77">
        <v>7374.0</v>
      </c>
      <c r="E23" s="77">
        <v>5317.5</v>
      </c>
      <c r="F23" s="77">
        <v>5317.5</v>
      </c>
      <c r="G23" s="77">
        <v>5514.0</v>
      </c>
      <c r="H23" s="77">
        <v>0.0</v>
      </c>
      <c r="I23" s="77">
        <v>0.0</v>
      </c>
    </row>
    <row r="24" spans="1:9" ht="15.0">
      <c r="A24" s="103">
        <v>20.0</v>
      </c>
      <c r="B24" s="77">
        <v>1692.4699999999975</v>
      </c>
      <c r="C24" s="77">
        <v>0.0</v>
      </c>
      <c r="D24" s="77">
        <v>4660.4</v>
      </c>
      <c r="E24" s="77">
        <v>3360.68</v>
      </c>
      <c r="F24" s="77">
        <v>3360.68</v>
      </c>
      <c r="G24" s="77">
        <v>2992.1900000000023</v>
      </c>
      <c r="H24" s="77">
        <v>0.0</v>
      </c>
      <c r="I24" s="77">
        <v>0.0</v>
      </c>
    </row>
    <row r="25" spans="1:9" ht="15.0">
      <c r="A25" s="103">
        <v>21.0</v>
      </c>
      <c r="B25" s="77">
        <v>3528.9000000000015</v>
      </c>
      <c r="C25" s="77">
        <v>0.0</v>
      </c>
      <c r="D25" s="77">
        <v>7118.4</v>
      </c>
      <c r="E25" s="77">
        <v>2751.34</v>
      </c>
      <c r="F25" s="77">
        <v>2751.34</v>
      </c>
      <c r="G25" s="77">
        <v>7895.959999999999</v>
      </c>
      <c r="H25" s="77">
        <v>0.0</v>
      </c>
      <c r="I25" s="77">
        <v>0.0</v>
      </c>
    </row>
    <row r="26" spans="1:9" ht="15.0">
      <c r="A26" s="103">
        <v>22.0</v>
      </c>
      <c r="B26" s="77">
        <v>2604.0800000000017</v>
      </c>
      <c r="C26" s="77">
        <v>0.0</v>
      </c>
      <c r="D26" s="77">
        <v>7029.92</v>
      </c>
      <c r="E26" s="77">
        <v>4367.48</v>
      </c>
      <c r="F26" s="77">
        <v>4367.48</v>
      </c>
      <c r="G26" s="77">
        <v>5266.519999999997</v>
      </c>
      <c r="H26" s="77">
        <v>0.0</v>
      </c>
      <c r="I26" s="77">
        <v>0.0</v>
      </c>
    </row>
    <row r="27" spans="1:9" ht="15.0">
      <c r="A27" s="103">
        <v>23.0</v>
      </c>
      <c r="B27" s="77">
        <v>1260.8399999999965</v>
      </c>
      <c r="C27" s="77">
        <v>0.0</v>
      </c>
      <c r="D27" s="77">
        <v>6046.72</v>
      </c>
      <c r="E27" s="77">
        <v>4535.04</v>
      </c>
      <c r="F27" s="77">
        <v>4535.04</v>
      </c>
      <c r="G27" s="77">
        <v>2772.519999999997</v>
      </c>
      <c r="H27" s="77">
        <v>0.0</v>
      </c>
      <c r="I27" s="77">
        <v>0.0</v>
      </c>
    </row>
    <row r="28" spans="1:9" ht="15.0">
      <c r="A28" s="103">
        <v>24.0</v>
      </c>
      <c r="B28" s="77">
        <v>2621.6600000000035</v>
      </c>
      <c r="C28" s="77">
        <v>0.0</v>
      </c>
      <c r="D28" s="77">
        <v>7324.88</v>
      </c>
      <c r="E28" s="77">
        <v>5493.66</v>
      </c>
      <c r="F28" s="77">
        <v>5493.66</v>
      </c>
      <c r="G28" s="77">
        <v>4452.879999999997</v>
      </c>
      <c r="H28" s="77">
        <v>0.0</v>
      </c>
      <c r="I28" s="77">
        <v>0.0</v>
      </c>
    </row>
    <row r="29" spans="1:9" ht="15.0">
      <c r="A29" s="103">
        <v>25.0</v>
      </c>
      <c r="B29" s="77">
        <v>6172.690000000002</v>
      </c>
      <c r="C29" s="77">
        <v>0.0</v>
      </c>
      <c r="D29" s="77">
        <v>7059.36</v>
      </c>
      <c r="E29" s="77">
        <v>5090.61</v>
      </c>
      <c r="F29" s="77">
        <v>5090.61</v>
      </c>
      <c r="G29" s="77">
        <v>8141.440000000002</v>
      </c>
      <c r="H29" s="77">
        <v>0.0</v>
      </c>
      <c r="I29" s="77">
        <v>0.0</v>
      </c>
    </row>
    <row r="30" spans="1:9" ht="15.0">
      <c r="A30" s="103">
        <v>26.0</v>
      </c>
      <c r="B30" s="77">
        <v>2447.25</v>
      </c>
      <c r="C30" s="77">
        <v>0.0</v>
      </c>
      <c r="D30" s="77">
        <v>6125.36</v>
      </c>
      <c r="E30" s="77">
        <v>4417.09</v>
      </c>
      <c r="F30" s="77">
        <v>4417.09</v>
      </c>
      <c r="G30" s="77">
        <v>4155.519999999997</v>
      </c>
      <c r="H30" s="77">
        <v>0.0</v>
      </c>
      <c r="I30" s="77">
        <v>0.0</v>
      </c>
    </row>
    <row r="31" spans="1:9" ht="15.0">
      <c r="A31" s="103">
        <v>27.0</v>
      </c>
      <c r="B31" s="77">
        <v>4046.8499999999985</v>
      </c>
      <c r="C31" s="77">
        <v>0.0</v>
      </c>
      <c r="D31" s="77">
        <v>7364.16</v>
      </c>
      <c r="E31" s="77">
        <v>5310.41</v>
      </c>
      <c r="F31" s="77">
        <v>5310.41</v>
      </c>
      <c r="G31" s="77">
        <v>6100.5999999999985</v>
      </c>
      <c r="H31" s="77">
        <v>0.0</v>
      </c>
      <c r="I31" s="77">
        <v>0.0</v>
      </c>
    </row>
    <row r="32" spans="1:9" ht="15.0">
      <c r="A32" s="103">
        <v>28.0</v>
      </c>
      <c r="B32" s="77">
        <v>5653.620000000003</v>
      </c>
      <c r="C32" s="77">
        <v>0.0</v>
      </c>
      <c r="D32" s="77">
        <v>7295.36</v>
      </c>
      <c r="E32" s="77">
        <v>6202.49</v>
      </c>
      <c r="F32" s="77">
        <v>6202.49</v>
      </c>
      <c r="G32" s="77">
        <v>6746.489999999998</v>
      </c>
      <c r="H32" s="77">
        <v>0.0</v>
      </c>
      <c r="I32" s="77">
        <v>0.0</v>
      </c>
    </row>
    <row r="33" spans="1:9" ht="15.0">
      <c r="A33" s="103">
        <v>29.0</v>
      </c>
      <c r="B33" s="77">
        <v>2735.3799999999974</v>
      </c>
      <c r="C33" s="77">
        <v>0.0</v>
      </c>
      <c r="D33" s="77">
        <v>6027.04</v>
      </c>
      <c r="E33" s="77">
        <v>4521.43</v>
      </c>
      <c r="F33" s="77">
        <v>4521.43</v>
      </c>
      <c r="G33" s="77">
        <v>4240.989999999998</v>
      </c>
      <c r="H33" s="77">
        <v>0.0</v>
      </c>
      <c r="I33" s="77">
        <v>0.0</v>
      </c>
    </row>
    <row r="34" spans="1:9" ht="15.0">
      <c r="A34" s="103">
        <v>30.0</v>
      </c>
      <c r="B34" s="77">
        <v>1884.949999999997</v>
      </c>
      <c r="C34" s="77">
        <v>0.0</v>
      </c>
      <c r="D34" s="77">
        <v>7374.0</v>
      </c>
      <c r="E34" s="77">
        <v>5530.5</v>
      </c>
      <c r="F34" s="77">
        <v>5530.5</v>
      </c>
      <c r="G34" s="77">
        <v>3728.449999999997</v>
      </c>
      <c r="H34" s="77">
        <v>0.0</v>
      </c>
      <c r="I34" s="77">
        <v>0.0</v>
      </c>
    </row>
    <row r="35" spans="1:9" ht="15.0">
      <c r="A35" s="103">
        <v>31.0</v>
      </c>
      <c r="B35" s="77">
        <v>2386.209999999999</v>
      </c>
      <c r="C35" s="77">
        <v>0.0</v>
      </c>
      <c r="D35" s="77">
        <v>5122.48</v>
      </c>
      <c r="E35" s="77">
        <v>3536.69</v>
      </c>
      <c r="F35" s="77">
        <v>3536.69</v>
      </c>
      <c r="G35" s="77">
        <v>3972.0</v>
      </c>
      <c r="H35" s="77">
        <v>0.0</v>
      </c>
      <c r="I35" s="77">
        <v>0.0</v>
      </c>
    </row>
    <row r="36" spans="1:9" ht="15.0">
      <c r="A36" s="103">
        <v>32.0</v>
      </c>
      <c r="B36" s="77">
        <v>0.0</v>
      </c>
      <c r="C36" s="77">
        <v>5122.98</v>
      </c>
      <c r="D36" s="77">
        <v>3506.08</v>
      </c>
      <c r="E36" s="77">
        <v>3810.09</v>
      </c>
      <c r="F36" s="77">
        <v>3810.09</v>
      </c>
      <c r="G36" s="77">
        <v>0.0</v>
      </c>
      <c r="H36" s="77">
        <v>5426.989999999998</v>
      </c>
      <c r="I36" s="77">
        <v>0.0</v>
      </c>
    </row>
    <row r="37" spans="1:9" ht="15.0">
      <c r="A37" s="103">
        <v>32.0</v>
      </c>
      <c r="B37" s="77">
        <v>3681.38</v>
      </c>
      <c r="C37" s="77">
        <v>0.0</v>
      </c>
      <c r="D37" s="77">
        <v>0.0</v>
      </c>
      <c r="E37" s="77">
        <v>0.0</v>
      </c>
      <c r="F37" s="77">
        <v>0.0</v>
      </c>
      <c r="G37" s="77">
        <v>3681.38</v>
      </c>
      <c r="H37" s="77">
        <v>0.0</v>
      </c>
      <c r="I37" s="77">
        <v>0.0</v>
      </c>
    </row>
    <row r="38" spans="1:9" ht="15.0">
      <c r="A38" s="103">
        <v>32.0</v>
      </c>
      <c r="B38" s="77">
        <v>7484.66</v>
      </c>
      <c r="C38" s="77">
        <v>0.0</v>
      </c>
      <c r="D38" s="77">
        <v>0.0</v>
      </c>
      <c r="E38" s="77">
        <v>0.0</v>
      </c>
      <c r="F38" s="77">
        <v>0.0</v>
      </c>
      <c r="G38" s="77">
        <v>7484.66</v>
      </c>
      <c r="H38" s="77">
        <v>0.0</v>
      </c>
      <c r="I38" s="77">
        <v>0.0</v>
      </c>
    </row>
    <row r="39" spans="1:9" ht="15.0">
      <c r="A39" s="103">
        <v>33.0</v>
      </c>
      <c r="B39" s="77">
        <v>2403.6200000000026</v>
      </c>
      <c r="C39" s="77">
        <v>0.0</v>
      </c>
      <c r="D39" s="77">
        <v>5633.76</v>
      </c>
      <c r="E39" s="77">
        <v>2654.26</v>
      </c>
      <c r="F39" s="77">
        <v>2654.26</v>
      </c>
      <c r="G39" s="77">
        <v>5383.119999999995</v>
      </c>
      <c r="H39" s="77">
        <v>0.0</v>
      </c>
      <c r="I39" s="77">
        <v>0.0</v>
      </c>
    </row>
    <row r="40" spans="1:9" ht="15.0">
      <c r="A40" s="103">
        <v>34.0</v>
      </c>
      <c r="B40" s="77">
        <v>2116.159999999996</v>
      </c>
      <c r="C40" s="77">
        <v>0.0</v>
      </c>
      <c r="D40" s="77">
        <v>5102.8</v>
      </c>
      <c r="E40" s="77">
        <v>3679.71</v>
      </c>
      <c r="F40" s="77">
        <v>3679.71</v>
      </c>
      <c r="G40" s="77">
        <v>3539.25</v>
      </c>
      <c r="H40" s="77">
        <v>0.0</v>
      </c>
      <c r="I40" s="77">
        <v>0.0</v>
      </c>
    </row>
    <row r="41" spans="1:9" ht="15.0">
      <c r="A41" s="103">
        <v>35.0</v>
      </c>
      <c r="B41" s="77">
        <v>3035.0699999999997</v>
      </c>
      <c r="C41" s="77">
        <v>0.0</v>
      </c>
      <c r="D41" s="77">
        <v>4473.6</v>
      </c>
      <c r="E41" s="77">
        <v>3870.63</v>
      </c>
      <c r="F41" s="77">
        <v>3870.63</v>
      </c>
      <c r="G41" s="77">
        <v>3638.040000000001</v>
      </c>
      <c r="H41" s="77">
        <v>0.0</v>
      </c>
      <c r="I41" s="77">
        <v>0.0</v>
      </c>
    </row>
    <row r="42" spans="1:9" ht="15.0">
      <c r="A42" t="inlineStr" s="103">
        <is>
          <r>
            <rPr>
              <color rgb="FF000000"/>
              <family val="1"/>
              <rFont val="Times New Roman"/>
              <sz val="9.0"/>
            </rPr>
            <t xml:space="preserve">36/1</t>
          </r>
        </is>
      </c>
      <c r="B42" s="77">
        <v>1544.7400000000016</v>
      </c>
      <c r="C42" s="77">
        <v>0.0</v>
      </c>
      <c r="D42" s="77">
        <v>4133.36</v>
      </c>
      <c r="E42" s="77">
        <v>3100.02</v>
      </c>
      <c r="F42" s="77">
        <v>3100.02</v>
      </c>
      <c r="G42" s="77">
        <v>2578.079999999998</v>
      </c>
      <c r="H42" s="77">
        <v>0.0</v>
      </c>
      <c r="I42" s="77">
        <v>0.0</v>
      </c>
    </row>
    <row r="43" spans="1:9" ht="15.0">
      <c r="A43" t="inlineStr" s="103">
        <is>
          <r>
            <rPr>
              <color rgb="FF000000"/>
              <family val="1"/>
              <rFont val="Times New Roman"/>
              <sz val="9.0"/>
            </rPr>
            <t xml:space="preserve">36/2</t>
          </r>
        </is>
      </c>
      <c r="B43" s="77">
        <v>647.289999999999</v>
      </c>
      <c r="C43" s="77">
        <v>0.0</v>
      </c>
      <c r="D43" s="77">
        <v>1736.32</v>
      </c>
      <c r="E43" s="77">
        <v>1302.24</v>
      </c>
      <c r="F43" s="77">
        <v>1302.24</v>
      </c>
      <c r="G43" s="77">
        <v>1081.369999999999</v>
      </c>
      <c r="H43" s="77">
        <v>0.0</v>
      </c>
      <c r="I43" s="77">
        <v>0.0</v>
      </c>
    </row>
    <row r="44" spans="1:9" ht="15.0">
      <c r="A44" s="103">
        <v>37.0</v>
      </c>
      <c r="B44" s="77">
        <v>1958.310000000005</v>
      </c>
      <c r="C44" s="77">
        <v>0.0</v>
      </c>
      <c r="D44" s="77">
        <v>5279.76</v>
      </c>
      <c r="E44" s="77">
        <v>3274.35</v>
      </c>
      <c r="F44" s="77">
        <v>3274.35</v>
      </c>
      <c r="G44" s="77">
        <v>3963.719999999994</v>
      </c>
      <c r="H44" s="77">
        <v>0.0</v>
      </c>
      <c r="I44" s="77">
        <v>0.0</v>
      </c>
    </row>
    <row r="45" spans="1:9" ht="15.0">
      <c r="A45" s="103">
        <v>38.0</v>
      </c>
      <c r="B45" s="77">
        <v>1627.2599999999984</v>
      </c>
      <c r="C45" s="77">
        <v>0.0</v>
      </c>
      <c r="D45" s="77">
        <v>4365.44</v>
      </c>
      <c r="E45" s="77">
        <v>2728.4</v>
      </c>
      <c r="F45" s="77">
        <v>2728.4</v>
      </c>
      <c r="G45" s="77">
        <v>3264.2999999999993</v>
      </c>
      <c r="H45" s="77">
        <v>0.0</v>
      </c>
      <c r="I45" s="77">
        <v>0.0</v>
      </c>
    </row>
    <row r="46" spans="1:9" ht="15.0">
      <c r="A46" s="103">
        <v>39.0</v>
      </c>
      <c r="B46" s="77">
        <v>1975.4000000000015</v>
      </c>
      <c r="C46" s="77">
        <v>0.0</v>
      </c>
      <c r="D46" s="77">
        <v>5712.4</v>
      </c>
      <c r="E46" s="77">
        <v>3570.25</v>
      </c>
      <c r="F46" s="77">
        <v>3570.25</v>
      </c>
      <c r="G46" s="77">
        <v>4117.550000000003</v>
      </c>
      <c r="H46" s="77">
        <v>0.0</v>
      </c>
      <c r="I46" s="77">
        <v>0.0</v>
      </c>
    </row>
    <row r="47" spans="1:9" ht="15.0">
      <c r="A47" s="103">
        <v>40.0</v>
      </c>
      <c r="B47" s="77">
        <v>406.9599999999991</v>
      </c>
      <c r="C47" s="77">
        <v>0.0</v>
      </c>
      <c r="D47" s="77">
        <v>5260.16</v>
      </c>
      <c r="E47" s="77">
        <v>3287.6</v>
      </c>
      <c r="F47" s="77">
        <v>3287.6</v>
      </c>
      <c r="G47" s="77">
        <v>2379.519999999997</v>
      </c>
      <c r="H47" s="77">
        <v>0.0</v>
      </c>
      <c r="I47" s="77">
        <v>0.0</v>
      </c>
    </row>
    <row r="48" spans="1:9" ht="15.0">
      <c r="A48" s="103">
        <v>41.0</v>
      </c>
      <c r="B48" s="77">
        <v>1547.0</v>
      </c>
      <c r="C48" s="77">
        <v>0.0</v>
      </c>
      <c r="D48" s="77">
        <v>4473.6</v>
      </c>
      <c r="E48" s="77">
        <v>2796.0</v>
      </c>
      <c r="F48" s="77">
        <v>2796.0</v>
      </c>
      <c r="G48" s="77">
        <v>3224.600000000006</v>
      </c>
      <c r="H48" s="77">
        <v>0.0</v>
      </c>
      <c r="I48" s="77">
        <v>0.0</v>
      </c>
    </row>
    <row r="49" spans="1:9" ht="15.0">
      <c r="A49" s="103">
        <v>42.0</v>
      </c>
      <c r="B49" s="77">
        <v>1382.8700000000026</v>
      </c>
      <c r="C49" s="77">
        <v>0.0</v>
      </c>
      <c r="D49" s="77">
        <v>5751.76</v>
      </c>
      <c r="E49" s="77">
        <v>3629.29</v>
      </c>
      <c r="F49" s="77">
        <v>3629.29</v>
      </c>
      <c r="G49" s="77">
        <v>3505.3399999999965</v>
      </c>
      <c r="H49" s="77">
        <v>0.0</v>
      </c>
      <c r="I49" s="77">
        <v>0.0</v>
      </c>
    </row>
    <row r="50" spans="1:9" ht="15.0">
      <c r="A50" t="inlineStr" s="103">
        <is>
          <r>
            <rPr>
              <color rgb="FF000000"/>
              <family val="1"/>
              <rFont val="Times New Roman"/>
              <sz val="9.0"/>
            </rPr>
            <t xml:space="preserve">неж.пом. 2</t>
          </r>
        </is>
      </c>
      <c r="B50" s="77">
        <v>0.0</v>
      </c>
      <c r="C50" s="77">
        <v>14081.880000000005</v>
      </c>
      <c r="D50" s="77">
        <v>28965.04</v>
      </c>
      <c r="E50" s="77">
        <v>21723.78</v>
      </c>
      <c r="F50" s="77">
        <v>21723.78</v>
      </c>
      <c r="G50" s="77">
        <v>0.0</v>
      </c>
      <c r="H50" s="77">
        <v>6840.619999999995</v>
      </c>
      <c r="I50" s="77">
        <v>0.0</v>
      </c>
    </row>
    <row r="51" spans="1:9" ht="15.0">
      <c r="A51" t="inlineStr" s="103">
        <is>
          <r>
            <rPr>
              <color rgb="FF000000"/>
              <family val="1"/>
              <rFont val="Times New Roman"/>
              <sz val="9.0"/>
            </rPr>
            <t xml:space="preserve">неж.пом. 1</t>
          </r>
        </is>
      </c>
      <c r="B51" s="77">
        <v>0.0</v>
      </c>
      <c r="C51" s="77">
        <v>7027.400000000009</v>
      </c>
      <c r="D51" s="77">
        <v>16852.08</v>
      </c>
      <c r="E51" s="77">
        <v>12639.06</v>
      </c>
      <c r="F51" s="77">
        <v>12639.06</v>
      </c>
      <c r="G51" s="77">
        <v>0.0</v>
      </c>
      <c r="H51" s="77">
        <v>2814.3800000000047</v>
      </c>
      <c r="I51" s="77">
        <v>0.0</v>
      </c>
    </row>
    <row r="52" spans="1:9" ht="15.0">
      <c r="A52" t="e" s="115">
        <f>=</f>
        <v>#VALUE!</v>
      </c>
      <c r="B52" s="77">
        <v>54339.72</v>
      </c>
      <c r="C52" s="77">
        <v>0.0</v>
      </c>
      <c r="D52" s="77">
        <v>8514.48</v>
      </c>
      <c r="E52" s="77">
        <v>0.0</v>
      </c>
      <c r="F52" s="77">
        <v>0.0</v>
      </c>
      <c r="G52" s="77">
        <v>62854.2</v>
      </c>
      <c r="H52" s="77">
        <v>0.0</v>
      </c>
      <c r="I52" s="77">
        <v>0.0</v>
      </c>
    </row>
    <row r="53" spans="1:9" ht="15.75">
      <c r="A53" t="inlineStr" s="116">
        <is>
          <r>
            <rPr>
              <color rgb="FF000000"/>
              <family val="1"/>
              <rFont val="Times New Roman"/>
              <sz val="9.0"/>
            </rPr>
            <t xml:space="preserve">Итого:</t>
          </r>
        </is>
      </c>
      <c r="B53" s="77">
        <v>155202.94000000003</v>
      </c>
      <c r="C53" s="77">
        <v>26232.260000000013</v>
      </c>
      <c r="D53" s="77">
        <v>288988.48</v>
      </c>
      <c r="E53" s="77">
        <v>198150.21</v>
      </c>
      <c r="F53" s="77">
        <v>198150.21</v>
      </c>
      <c r="G53" s="77">
        <v>234890.9399999999</v>
      </c>
      <c r="H53" s="77">
        <v>15081.989999999998</v>
      </c>
      <c r="I53" s="77">
        <v>0.0</v>
      </c>
    </row>
  </sheetData>
  <mergeCells count="6">
    <mergeCell ref="A2:I2"/>
    <mergeCell ref="A4:A5"/>
    <mergeCell ref="B4:C4"/>
    <mergeCell ref="D4:F4"/>
    <mergeCell ref="G4:H4"/>
    <mergeCell ref="I4:I5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Pages>2</Pages>
  <Application>Microsoft Excel</Application>
  <Company>gorinfotech</Company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2023-10-19T08:03:00Z</dcterms:created>
  <dcterms:modified xsi:type="dcterms:W3CDTF">2023-10-19T08:03:00Z</dcterms:modified>
</cp:coreProperties>
</file>